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9.50\compartida  etapa precontractual  2017\ETAPA PRECONTRACTUAL 2019\INVITACION A COTIZAR\I.C. 038-2019 DOTACION PERSONAL\PUBLICACION\"/>
    </mc:Choice>
  </mc:AlternateContent>
  <bookViews>
    <workbookView xWindow="0" yWindow="0" windowWidth="24000" windowHeight="9135" activeTab="1"/>
  </bookViews>
  <sheets>
    <sheet name="DESCRIPCIÓN CANTIDAD BONOS" sheetId="4" r:id="rId1"/>
    <sheet name="DETALLE X TIPO DOTACIÓN" sheetId="5" r:id="rId2"/>
  </sheets>
  <definedNames>
    <definedName name="_xlnm._FilterDatabase" localSheetId="0" hidden="1">'DESCRIPCIÓN CANTIDAD BONOS'!#REF!</definedName>
    <definedName name="_xlnm.Print_Titles" localSheetId="0">'DESCRIPCIÓN CANTIDAD BONOS'!$1:$1</definedName>
  </definedNames>
  <calcPr calcId="152511"/>
</workbook>
</file>

<file path=xl/calcChain.xml><?xml version="1.0" encoding="utf-8"?>
<calcChain xmlns="http://schemas.openxmlformats.org/spreadsheetml/2006/main">
  <c r="E127" i="4" l="1"/>
</calcChain>
</file>

<file path=xl/sharedStrings.xml><?xml version="1.0" encoding="utf-8"?>
<sst xmlns="http://schemas.openxmlformats.org/spreadsheetml/2006/main" count="363" uniqueCount="192">
  <si>
    <t>ITEM</t>
  </si>
  <si>
    <t>DOCUMENTO</t>
  </si>
  <si>
    <t>DENOMINACION DEL EMPLEO</t>
  </si>
  <si>
    <t>PARADA NOVA SANDRA JEANNETTE</t>
  </si>
  <si>
    <t>AUXILIAR ADMINISTRATIVO</t>
  </si>
  <si>
    <t>CASTRO MORA AURA PATRICIA</t>
  </si>
  <si>
    <t>GIL GALVIS LEIDY</t>
  </si>
  <si>
    <t>MENDIETA POLANIA DIANA PAOLA</t>
  </si>
  <si>
    <t>VASQUEZ TORRES EDISON</t>
  </si>
  <si>
    <t>ORDONEZ MARTINEZ ALVARO</t>
  </si>
  <si>
    <t>HOYOS DUQUE RUBEN DARIO</t>
  </si>
  <si>
    <t>LEON RODRIGUEZ CARLOS EDUARDO</t>
  </si>
  <si>
    <t>SARMIENTO MORALES FLOR ALBA</t>
  </si>
  <si>
    <t>AUXILIAR AREA  SALUD (Prom. Salud)</t>
  </si>
  <si>
    <t>PAEZ RODRIGUEZ SANDRA PATRICIA</t>
  </si>
  <si>
    <t>FONSECA SERRANO ADRIANA ADELAIDA</t>
  </si>
  <si>
    <t>MENDEZ BELTRAN ANA CECILIA</t>
  </si>
  <si>
    <t>OLMOS SANCHEZ MARGARITA</t>
  </si>
  <si>
    <t>AMAYA FORERO MYRIAM</t>
  </si>
  <si>
    <t>AUXILIAR AREA SALUD ( INFORMADOR EN SALUD )</t>
  </si>
  <si>
    <t>ZAMBRANO ARENAS ANYELA</t>
  </si>
  <si>
    <t>BERMUDEZ ROMERO VIRGINIA</t>
  </si>
  <si>
    <t>VEGA MUÑOZ GLADYS</t>
  </si>
  <si>
    <t>PINILLA COY YOHNY ESMERALDA</t>
  </si>
  <si>
    <t>SUAREZ BUSTOS JOAQUIN EMILIO</t>
  </si>
  <si>
    <t>BAYONA ZAMBRANO VICTOR MANUEL</t>
  </si>
  <si>
    <t>MORALES GONZALEZ RUBEN DARIO</t>
  </si>
  <si>
    <t>AUXILIAR AREA SALUD ( FARMACIA)</t>
  </si>
  <si>
    <t>ALVARADO PITA MARTHA CELIA</t>
  </si>
  <si>
    <t>DIAZ GARCIA WALTER</t>
  </si>
  <si>
    <t>PERALTA RODRIGUEZ LELYS AMANDA</t>
  </si>
  <si>
    <t>CASTRO OCHOA JOSE NELSON</t>
  </si>
  <si>
    <t>ESCOBAR DAZA NUBIA</t>
  </si>
  <si>
    <t xml:space="preserve">AUXILIAR DE  MANTENIMIENTO  </t>
  </si>
  <si>
    <t>LEON EMETERIO</t>
  </si>
  <si>
    <t>ABRIL RIANO ARMANDO</t>
  </si>
  <si>
    <t>MARTINEZ HONORIO ISAIAS</t>
  </si>
  <si>
    <t>MURILLO SALDARRIAGA JOSE JAIME</t>
  </si>
  <si>
    <t>CONTRERAS AREVALO LUIS ERNESTO</t>
  </si>
  <si>
    <t>CELADOR</t>
  </si>
  <si>
    <t>CRUZ PRIETO JAIME EDILSON</t>
  </si>
  <si>
    <t>GONZALEZ GARZON NORBEY</t>
  </si>
  <si>
    <t xml:space="preserve">CELADOR </t>
  </si>
  <si>
    <t>SIERRA BAEZ ERNESTINA</t>
  </si>
  <si>
    <t>CELADORA</t>
  </si>
  <si>
    <t>GOMEZ GUTIERREZ OMAR LORENZO</t>
  </si>
  <si>
    <t>CONDUCTOR DE AMBULANCIA</t>
  </si>
  <si>
    <t>OSORIO SALAZAR OVEIMAR</t>
  </si>
  <si>
    <t>REINA ALVAREZ JOSE HERNAN</t>
  </si>
  <si>
    <t>RIVAS CEDIEL JOSE MANUEL</t>
  </si>
  <si>
    <t>VELASQUEZ GONZALEZ RAFAEL HERNANDO</t>
  </si>
  <si>
    <t>ARANGO ACERO CARLOS RENATO</t>
  </si>
  <si>
    <t>RODRIGUEZ SILVA JOSE ABEL</t>
  </si>
  <si>
    <t>MURCIA DIAZ MARLON GUILLERMO</t>
  </si>
  <si>
    <t>FORIGUA BARRERO HENAR FERNANDO</t>
  </si>
  <si>
    <t>GUZMAN ESPITIA CARLOS ENRIQUE</t>
  </si>
  <si>
    <t>GÓMEZ PAEZ JOSE ANTONIO</t>
  </si>
  <si>
    <t>BERNAL DAZA EDUARDO</t>
  </si>
  <si>
    <t>FERRER FERNANDEZ JOSE EDGAR</t>
  </si>
  <si>
    <t>GUERRERO MARTINEZ LUIS ENRIQUE</t>
  </si>
  <si>
    <t>CASTAÑEDA BARRETO JOSE ORLANDO</t>
  </si>
  <si>
    <t>POVEDA CAMACHO EVELIO</t>
  </si>
  <si>
    <t xml:space="preserve">CONDUCTOR DE AMBULANCIA </t>
  </si>
  <si>
    <t>OTALORA TAUTIVA GIRALDO</t>
  </si>
  <si>
    <t>CONDUCTOR-ADMINISTRATIVO</t>
  </si>
  <si>
    <t>OLMOS BALLEN SIERVO TULIO</t>
  </si>
  <si>
    <t>VACCA PERILLA JOSUE ALONSO</t>
  </si>
  <si>
    <t>CASTELLANOS DIMATE MARCO ANTONIO</t>
  </si>
  <si>
    <t>ALVAREZ FORERO MARTHA JUDITH</t>
  </si>
  <si>
    <t>OPERARIO SERVICIOS GENERALES</t>
  </si>
  <si>
    <t>AROS MEJIA GLORIA ESPERANZA</t>
  </si>
  <si>
    <t>GARCIA VARGAS DORA ANGELA</t>
  </si>
  <si>
    <t>GONZALEZ GUZMAN SOFIA INES</t>
  </si>
  <si>
    <t>LEON SAENZ MARTHA</t>
  </si>
  <si>
    <t>MELENDEZ PEREZ ALIX</t>
  </si>
  <si>
    <t>ROCHA OSORIO MYRIAM</t>
  </si>
  <si>
    <t>ORTEGA CARDENAS ADRIANA MATILDE</t>
  </si>
  <si>
    <t>DIMATÉ DÍAZ MARÍA YANED</t>
  </si>
  <si>
    <t>VELASQUEZ CASTRO ROSA MARIA</t>
  </si>
  <si>
    <t>SANCHEZ HERRERA CARMEN ALCIRA</t>
  </si>
  <si>
    <t>RODRIGUEZ ROMERO JUAN ENRIQUE</t>
  </si>
  <si>
    <t>CASTILLO BAUTISTA MARLEN</t>
  </si>
  <si>
    <t>SALINAS MARIA YOLANDA</t>
  </si>
  <si>
    <t>LANCHEROS APARICIO BLANCA LEONOR</t>
  </si>
  <si>
    <t>MORALES VEGA CLARA MARIA</t>
  </si>
  <si>
    <t>MARTINEZ SANCHEZ DIANA CAROLINA</t>
  </si>
  <si>
    <t>USSA GOMEZ FLOR MARIA</t>
  </si>
  <si>
    <t>FONSECA RODRIGUEZ NESTOR GUILLERMO</t>
  </si>
  <si>
    <t xml:space="preserve">OPERARIO SERVICIOS GENERALES - CAMILLERO </t>
  </si>
  <si>
    <t>MARQUEZ ROJAS CARLOS ENRIQUE</t>
  </si>
  <si>
    <t>CHAPARRO PULIDO AYDE</t>
  </si>
  <si>
    <t>ROJAS BOHORQUEZ BEATRIZ</t>
  </si>
  <si>
    <t>FONSECA BARBOSA ROSALBA</t>
  </si>
  <si>
    <t>HERRERA AVILA GUSTAVO ALEJANDRO</t>
  </si>
  <si>
    <t>MENDEZ ENCISO FLOR MARIA</t>
  </si>
  <si>
    <t>MOYA BAQUERO OLGA RUTH</t>
  </si>
  <si>
    <t>LANCHEROS AVILA ADOLFO</t>
  </si>
  <si>
    <t>RUBIANO ORJUELA MANUEL</t>
  </si>
  <si>
    <t>FAJARDO GOMEZ GUILLERMO</t>
  </si>
  <si>
    <t>FORERO GERARDO</t>
  </si>
  <si>
    <t xml:space="preserve">AUXILIAR DE  MANTENIMIENTO - REUBICADO  </t>
  </si>
  <si>
    <t>JIMENEZ LUCAS EDUARDO</t>
  </si>
  <si>
    <t>RAMIREZ OLAYA HECTOR</t>
  </si>
  <si>
    <t>CASAS VALBUENA OSWALDO</t>
  </si>
  <si>
    <t>MOYA LAVERDE REYNALDO</t>
  </si>
  <si>
    <t>MELOAVILADARIOENRIQUE</t>
  </si>
  <si>
    <t>ROJASGOMEZALEXANDER</t>
  </si>
  <si>
    <t>ORJUELA GARAVITO MAXIMINO</t>
  </si>
  <si>
    <t xml:space="preserve">CONDUCTOR-ADMINISTRATIVO - REUBICADO </t>
  </si>
  <si>
    <t>MONCADA RAMIREZ RITAEMILIA</t>
  </si>
  <si>
    <t>MORALES DEPABON ANA BELEN</t>
  </si>
  <si>
    <t>GIRALDO DEMOREN OMARIA ZULAY</t>
  </si>
  <si>
    <t>GORDO PRIETO NELLY</t>
  </si>
  <si>
    <t>CASAS AVILA ANA VICTORIA</t>
  </si>
  <si>
    <t>QUINTERO QUINTANA HELIDA CONCEPCION</t>
  </si>
  <si>
    <t>MARTINEZ JURADO EFRAIN LISANDRO</t>
  </si>
  <si>
    <t>JARAMILLO MUÑOZ JACKSON</t>
  </si>
  <si>
    <t>PINZON URREA CELSA ENELIA</t>
  </si>
  <si>
    <t>GARZON MARTINEZ JUDITH</t>
  </si>
  <si>
    <t>CARDENAS SALDAÑA MARY MERCEDES</t>
  </si>
  <si>
    <t xml:space="preserve">OPERARIO SERVICIOS GENERALES -REUBICADA </t>
  </si>
  <si>
    <t>BURGOS NIÑO EDILSA</t>
  </si>
  <si>
    <t>OPERARIO SERVICIOS GENERALES - REUBICADO</t>
  </si>
  <si>
    <t>BELTRAN CARLOS</t>
  </si>
  <si>
    <t>WILCHES DEOROZCO NANCY</t>
  </si>
  <si>
    <t>TORRES ANA PATRICIA</t>
  </si>
  <si>
    <t>MARENTES MONTOYA ROSALBINA</t>
  </si>
  <si>
    <t>RAMIREZ MARTINEZ JAIME</t>
  </si>
  <si>
    <t>BLANCO ORTEGA LAUREANO</t>
  </si>
  <si>
    <t>CELIS FORERO MATILDE ABIGAIL</t>
  </si>
  <si>
    <t>MARTINEZ VERA MIRIAM EDITH</t>
  </si>
  <si>
    <t>TIQUE PINEDA ARACELY</t>
  </si>
  <si>
    <t>OTALORA AMAZO HUMBERTO EDUARDO</t>
  </si>
  <si>
    <t>MORALES OSWALDO ANTONIO</t>
  </si>
  <si>
    <t>CHAVEZ HERNANDEZ CAYETANO</t>
  </si>
  <si>
    <t>CASTRO PEÑALOZA JORGE ENRIQUE</t>
  </si>
  <si>
    <t>PALENCIA MARTINEZ LEON ELEMIRO</t>
  </si>
  <si>
    <t>SAAVEDRA GORDILLO FERNANDO</t>
  </si>
  <si>
    <t>ORTIZ FRANKLIN MAURICIO</t>
  </si>
  <si>
    <t>RODRIGUEZ SILVA DIEGO</t>
  </si>
  <si>
    <t>GOMEZ MARTINEZ LUISA LEJANDRO</t>
  </si>
  <si>
    <t>SANCHEZ BARBOSA JUAN CARLOS</t>
  </si>
  <si>
    <t>RUBIANO BEJARANO FERNANDO</t>
  </si>
  <si>
    <t>CASTRO CASTRO LUIS ALCIDES</t>
  </si>
  <si>
    <t>APELLIDOS Y NOMBRES</t>
  </si>
  <si>
    <t>CANTIDAD
BONOS</t>
  </si>
  <si>
    <t>VALOR BONO UNIDAD</t>
  </si>
  <si>
    <t>VALOR TOTAL BONOS</t>
  </si>
  <si>
    <t>DESCRIPCION</t>
  </si>
  <si>
    <t>CANTIDAD</t>
  </si>
  <si>
    <t>1. AUXILIAR ADMINISTRATIVO FEMENINO</t>
  </si>
  <si>
    <t>Vestido Sastre de Paño (2 piezas) Dama</t>
  </si>
  <si>
    <t>Blusa para dama</t>
  </si>
  <si>
    <t>Zapatos de cuero Dama</t>
  </si>
  <si>
    <t>2. AUXILIAR ADMINISTRATIVO MASCULINO</t>
  </si>
  <si>
    <t>Vestido de paño de dos piezas</t>
  </si>
  <si>
    <t>Zapatos de cuero (par) para caballero</t>
  </si>
  <si>
    <t>Camisa algodón poliéster</t>
  </si>
  <si>
    <t>Corbata en poliéster</t>
  </si>
  <si>
    <t>3. AUXILIAR AREA  SALUD (Prom. Salud) FEMENINO</t>
  </si>
  <si>
    <t>4. AUXILIAR AREA  SALUD (Prom. Salud) MASCULINO</t>
  </si>
  <si>
    <t>5. AUXILIAR AREA SALUD ( FARMACIA) FEMENINO</t>
  </si>
  <si>
    <t>Blusa 3/4 dril</t>
  </si>
  <si>
    <t>Vestido dos piezas en antifluido caballero y dama</t>
  </si>
  <si>
    <t>Saco de lana azul oscuro caballero y dama</t>
  </si>
  <si>
    <t>Zapatos antideslizantes (par)caballero y dama</t>
  </si>
  <si>
    <t>6.AUXILIAR AREA SALUD ( FARMACIA) MASCULINO</t>
  </si>
  <si>
    <t>7. AUXILIAR AREA SALUD ( INFORMADOR EN SALUD ) FEMENINO</t>
  </si>
  <si>
    <t>8. AUXILIAR AREA SALUD ( INFORMADOR EN SALUD ) MASCULINO</t>
  </si>
  <si>
    <t>9. AUXILIAR DE  MANTENIMIENTO   MASCULINO</t>
  </si>
  <si>
    <t>Pantalón y camisa de jean</t>
  </si>
  <si>
    <t>Botas industriales de cuero (punta de acero)</t>
  </si>
  <si>
    <t>Guantes de carnaza</t>
  </si>
  <si>
    <t>Casco industrial de protección</t>
  </si>
  <si>
    <t>Botas de caucho</t>
  </si>
  <si>
    <t>10. CELADOR MASCULINO</t>
  </si>
  <si>
    <t>Bata impermeable</t>
  </si>
  <si>
    <t>11. CELADORA FEMENINO</t>
  </si>
  <si>
    <t>12. CONDUCTOR DE AMBULANCIA MASCULINO</t>
  </si>
  <si>
    <t>Chaqueta impermeable doble faz con los pliegues reflectivos y el logotipo de la institución.</t>
  </si>
  <si>
    <t>Camiseta tipo polo color blanco algodón</t>
  </si>
  <si>
    <t>Pantalón de dril gabardina azul con bolsillo lateral en la pierna  con pretina  para cinturón,</t>
  </si>
  <si>
    <t>Gorra</t>
  </si>
  <si>
    <t>Botas con punta metálica media en cuero con suela antideslizante color negro</t>
  </si>
  <si>
    <t>13. CONDUCTOR-ADMINISTRATIVO MASCULINO</t>
  </si>
  <si>
    <t>14. OPERARIO SERVICIOS GENERALES - CAMILLERO  FEMENINO</t>
  </si>
  <si>
    <t>15. OPERARIO SERVICIOS GENERALES - CAMILLERO  MASCULINO</t>
  </si>
  <si>
    <t>16. OPERARIO SERVICIOS GENERALES FEMENINO</t>
  </si>
  <si>
    <t>Bata de Lino</t>
  </si>
  <si>
    <t>Peto de Caucho</t>
  </si>
  <si>
    <t>Guantes de Caucho</t>
  </si>
  <si>
    <t>17. OPERARIO SERVICIOS GENERALES 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</si>
</sst>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_ * #,##0_ ;_ * \-#,##0_ ;_ * &quot;-&quot;??_ ;_ @_ "/>
    <numFmt numFmtId="168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164" fontId="6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Fill="1"/>
    <xf numFmtId="0" fontId="2" fillId="0" borderId="0" xfId="0" applyFont="1" applyFill="1" applyBorder="1"/>
    <xf numFmtId="0" fontId="2" fillId="0" borderId="4" xfId="0" applyFont="1" applyFill="1" applyBorder="1"/>
    <xf numFmtId="0" fontId="2" fillId="0" borderId="5" xfId="0" applyFont="1" applyFill="1" applyBorder="1" applyAlignment="1">
      <alignment vertical="center"/>
    </xf>
    <xf numFmtId="167" fontId="2" fillId="0" borderId="6" xfId="2" applyNumberFormat="1" applyFont="1" applyFill="1" applyBorder="1"/>
    <xf numFmtId="0" fontId="2" fillId="0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5" fillId="0" borderId="0" xfId="0" applyFont="1" applyFill="1"/>
    <xf numFmtId="167" fontId="2" fillId="0" borderId="0" xfId="0" applyNumberFormat="1" applyFont="1" applyFill="1"/>
    <xf numFmtId="167" fontId="2" fillId="0" borderId="1" xfId="2" applyNumberFormat="1" applyFont="1" applyFill="1" applyBorder="1"/>
    <xf numFmtId="0" fontId="2" fillId="0" borderId="1" xfId="0" applyFont="1" applyFill="1" applyBorder="1" applyAlignment="1">
      <alignment horizontal="center"/>
    </xf>
    <xf numFmtId="167" fontId="2" fillId="0" borderId="1" xfId="2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7" fontId="2" fillId="0" borderId="1" xfId="2" applyNumberFormat="1" applyFont="1" applyFill="1" applyBorder="1" applyAlignment="1">
      <alignment horizontal="right" vertical="center"/>
    </xf>
    <xf numFmtId="167" fontId="2" fillId="0" borderId="1" xfId="2" applyNumberFormat="1" applyFont="1" applyFill="1" applyBorder="1" applyAlignment="1">
      <alignment horizontal="center" vertical="center"/>
    </xf>
    <xf numFmtId="167" fontId="2" fillId="0" borderId="1" xfId="2" applyNumberFormat="1" applyFont="1" applyFill="1" applyBorder="1" applyAlignment="1">
      <alignment vertical="center"/>
    </xf>
    <xf numFmtId="3" fontId="2" fillId="0" borderId="1" xfId="4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167" fontId="2" fillId="0" borderId="1" xfId="2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167" fontId="2" fillId="0" borderId="1" xfId="2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justify" vertical="center"/>
    </xf>
    <xf numFmtId="0" fontId="7" fillId="3" borderId="4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justify" vertical="center"/>
    </xf>
    <xf numFmtId="0" fontId="8" fillId="0" borderId="5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justify" vertical="center"/>
    </xf>
    <xf numFmtId="0" fontId="8" fillId="4" borderId="5" xfId="0" applyFont="1" applyFill="1" applyBorder="1" applyAlignment="1">
      <alignment horizontal="center" vertical="center"/>
    </xf>
    <xf numFmtId="168" fontId="4" fillId="2" borderId="1" xfId="5" applyNumberFormat="1" applyFont="1" applyFill="1" applyBorder="1" applyAlignment="1">
      <alignment horizontal="center" vertical="center" wrapText="1"/>
    </xf>
    <xf numFmtId="168" fontId="2" fillId="0" borderId="1" xfId="5" applyNumberFormat="1" applyFont="1" applyFill="1" applyBorder="1"/>
    <xf numFmtId="168" fontId="2" fillId="0" borderId="1" xfId="5" applyNumberFormat="1" applyFont="1" applyFill="1" applyBorder="1" applyAlignment="1">
      <alignment vertical="center" wrapText="1"/>
    </xf>
    <xf numFmtId="168" fontId="2" fillId="0" borderId="1" xfId="5" applyNumberFormat="1" applyFont="1" applyFill="1" applyBorder="1" applyAlignment="1">
      <alignment vertical="center"/>
    </xf>
    <xf numFmtId="168" fontId="4" fillId="0" borderId="0" xfId="5" applyNumberFormat="1" applyFont="1" applyFill="1" applyBorder="1"/>
    <xf numFmtId="168" fontId="4" fillId="2" borderId="1" xfId="5" applyNumberFormat="1" applyFont="1" applyFill="1" applyBorder="1"/>
    <xf numFmtId="168" fontId="2" fillId="0" borderId="0" xfId="5" applyNumberFormat="1" applyFont="1" applyFill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7" fillId="3" borderId="3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</cellXfs>
  <cellStyles count="6">
    <cellStyle name="Millares" xfId="5" builtinId="3"/>
    <cellStyle name="Millares 2" xfId="2"/>
    <cellStyle name="Moneda 2" xfId="3"/>
    <cellStyle name="Normal" xfId="0" builtinId="0"/>
    <cellStyle name="Normal 10" xfId="4"/>
    <cellStyle name="Normal 2" xfId="1"/>
  </cellStyles>
  <dxfs count="39">
    <dxf>
      <font>
        <b/>
        <i val="0"/>
        <condense val="0"/>
        <extend val="0"/>
      </font>
      <fill>
        <patternFill>
          <bgColor indexed="4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D127"/>
  <sheetViews>
    <sheetView topLeftCell="A109" zoomScaleNormal="100" zoomScaleSheetLayoutView="98" workbookViewId="0">
      <selection activeCell="C132" sqref="C132"/>
    </sheetView>
  </sheetViews>
  <sheetFormatPr baseColWidth="10" defaultRowHeight="11.25" x14ac:dyDescent="0.2"/>
  <cols>
    <col min="1" max="1" width="4.7109375" style="1" bestFit="1" customWidth="1"/>
    <col min="2" max="2" width="11.7109375" style="1" bestFit="1" customWidth="1"/>
    <col min="3" max="3" width="34" style="44" bestFit="1" customWidth="1"/>
    <col min="4" max="4" width="38.28515625" style="1" bestFit="1" customWidth="1"/>
    <col min="5" max="5" width="8.85546875" style="1" bestFit="1" customWidth="1"/>
    <col min="6" max="6" width="7.7109375" style="42" bestFit="1" customWidth="1"/>
    <col min="7" max="7" width="10.7109375" style="42" bestFit="1" customWidth="1"/>
    <col min="8" max="243" width="11.42578125" style="1"/>
    <col min="244" max="244" width="5.28515625" style="1" customWidth="1"/>
    <col min="245" max="245" width="12.140625" style="1" customWidth="1"/>
    <col min="246" max="246" width="31.5703125" style="1" customWidth="1"/>
    <col min="247" max="247" width="15.5703125" style="1" customWidth="1"/>
    <col min="248" max="248" width="24.28515625" style="1" customWidth="1"/>
    <col min="249" max="249" width="38.140625" style="1" customWidth="1"/>
    <col min="250" max="250" width="8.5703125" style="1" customWidth="1"/>
    <col min="251" max="251" width="10.7109375" style="1" customWidth="1"/>
    <col min="252" max="252" width="10.140625" style="1" customWidth="1"/>
    <col min="253" max="253" width="10.28515625" style="1" customWidth="1"/>
    <col min="254" max="254" width="9.7109375" style="1" customWidth="1"/>
    <col min="255" max="255" width="10.5703125" style="1" customWidth="1"/>
    <col min="256" max="256" width="9.7109375" style="1" customWidth="1"/>
    <col min="257" max="257" width="9.85546875" style="1" customWidth="1"/>
    <col min="258" max="258" width="10.140625" style="1" customWidth="1"/>
    <col min="259" max="499" width="11.42578125" style="1"/>
    <col min="500" max="500" width="5.28515625" style="1" customWidth="1"/>
    <col min="501" max="501" width="12.140625" style="1" customWidth="1"/>
    <col min="502" max="502" width="31.5703125" style="1" customWidth="1"/>
    <col min="503" max="503" width="15.5703125" style="1" customWidth="1"/>
    <col min="504" max="504" width="24.28515625" style="1" customWidth="1"/>
    <col min="505" max="505" width="38.140625" style="1" customWidth="1"/>
    <col min="506" max="506" width="8.5703125" style="1" customWidth="1"/>
    <col min="507" max="507" width="10.7109375" style="1" customWidth="1"/>
    <col min="508" max="508" width="10.140625" style="1" customWidth="1"/>
    <col min="509" max="509" width="10.28515625" style="1" customWidth="1"/>
    <col min="510" max="510" width="9.7109375" style="1" customWidth="1"/>
    <col min="511" max="511" width="10.5703125" style="1" customWidth="1"/>
    <col min="512" max="512" width="9.7109375" style="1" customWidth="1"/>
    <col min="513" max="513" width="9.85546875" style="1" customWidth="1"/>
    <col min="514" max="514" width="10.140625" style="1" customWidth="1"/>
    <col min="515" max="755" width="11.42578125" style="1"/>
    <col min="756" max="756" width="5.28515625" style="1" customWidth="1"/>
    <col min="757" max="757" width="12.140625" style="1" customWidth="1"/>
    <col min="758" max="758" width="31.5703125" style="1" customWidth="1"/>
    <col min="759" max="759" width="15.5703125" style="1" customWidth="1"/>
    <col min="760" max="760" width="24.28515625" style="1" customWidth="1"/>
    <col min="761" max="761" width="38.140625" style="1" customWidth="1"/>
    <col min="762" max="762" width="8.5703125" style="1" customWidth="1"/>
    <col min="763" max="763" width="10.7109375" style="1" customWidth="1"/>
    <col min="764" max="764" width="10.140625" style="1" customWidth="1"/>
    <col min="765" max="765" width="10.28515625" style="1" customWidth="1"/>
    <col min="766" max="766" width="9.7109375" style="1" customWidth="1"/>
    <col min="767" max="767" width="10.5703125" style="1" customWidth="1"/>
    <col min="768" max="768" width="9.7109375" style="1" customWidth="1"/>
    <col min="769" max="769" width="9.85546875" style="1" customWidth="1"/>
    <col min="770" max="770" width="10.140625" style="1" customWidth="1"/>
    <col min="771" max="1011" width="11.42578125" style="1"/>
    <col min="1012" max="1012" width="5.28515625" style="1" customWidth="1"/>
    <col min="1013" max="1013" width="12.140625" style="1" customWidth="1"/>
    <col min="1014" max="1014" width="31.5703125" style="1" customWidth="1"/>
    <col min="1015" max="1015" width="15.5703125" style="1" customWidth="1"/>
    <col min="1016" max="1016" width="24.28515625" style="1" customWidth="1"/>
    <col min="1017" max="1017" width="38.140625" style="1" customWidth="1"/>
    <col min="1018" max="1018" width="8.5703125" style="1" customWidth="1"/>
    <col min="1019" max="1019" width="10.7109375" style="1" customWidth="1"/>
    <col min="1020" max="1020" width="10.140625" style="1" customWidth="1"/>
    <col min="1021" max="1021" width="10.28515625" style="1" customWidth="1"/>
    <col min="1022" max="1022" width="9.7109375" style="1" customWidth="1"/>
    <col min="1023" max="1023" width="10.5703125" style="1" customWidth="1"/>
    <col min="1024" max="1024" width="9.7109375" style="1" customWidth="1"/>
    <col min="1025" max="1025" width="9.85546875" style="1" customWidth="1"/>
    <col min="1026" max="1026" width="10.140625" style="1" customWidth="1"/>
    <col min="1027" max="1267" width="11.42578125" style="1"/>
    <col min="1268" max="1268" width="5.28515625" style="1" customWidth="1"/>
    <col min="1269" max="1269" width="12.140625" style="1" customWidth="1"/>
    <col min="1270" max="1270" width="31.5703125" style="1" customWidth="1"/>
    <col min="1271" max="1271" width="15.5703125" style="1" customWidth="1"/>
    <col min="1272" max="1272" width="24.28515625" style="1" customWidth="1"/>
    <col min="1273" max="1273" width="38.140625" style="1" customWidth="1"/>
    <col min="1274" max="1274" width="8.5703125" style="1" customWidth="1"/>
    <col min="1275" max="1275" width="10.7109375" style="1" customWidth="1"/>
    <col min="1276" max="1276" width="10.140625" style="1" customWidth="1"/>
    <col min="1277" max="1277" width="10.28515625" style="1" customWidth="1"/>
    <col min="1278" max="1278" width="9.7109375" style="1" customWidth="1"/>
    <col min="1279" max="1279" width="10.5703125" style="1" customWidth="1"/>
    <col min="1280" max="1280" width="9.7109375" style="1" customWidth="1"/>
    <col min="1281" max="1281" width="9.85546875" style="1" customWidth="1"/>
    <col min="1282" max="1282" width="10.140625" style="1" customWidth="1"/>
    <col min="1283" max="1523" width="11.42578125" style="1"/>
    <col min="1524" max="1524" width="5.28515625" style="1" customWidth="1"/>
    <col min="1525" max="1525" width="12.140625" style="1" customWidth="1"/>
    <col min="1526" max="1526" width="31.5703125" style="1" customWidth="1"/>
    <col min="1527" max="1527" width="15.5703125" style="1" customWidth="1"/>
    <col min="1528" max="1528" width="24.28515625" style="1" customWidth="1"/>
    <col min="1529" max="1529" width="38.140625" style="1" customWidth="1"/>
    <col min="1530" max="1530" width="8.5703125" style="1" customWidth="1"/>
    <col min="1531" max="1531" width="10.7109375" style="1" customWidth="1"/>
    <col min="1532" max="1532" width="10.140625" style="1" customWidth="1"/>
    <col min="1533" max="1533" width="10.28515625" style="1" customWidth="1"/>
    <col min="1534" max="1534" width="9.7109375" style="1" customWidth="1"/>
    <col min="1535" max="1535" width="10.5703125" style="1" customWidth="1"/>
    <col min="1536" max="1536" width="9.7109375" style="1" customWidth="1"/>
    <col min="1537" max="1537" width="9.85546875" style="1" customWidth="1"/>
    <col min="1538" max="1538" width="10.140625" style="1" customWidth="1"/>
    <col min="1539" max="1779" width="11.42578125" style="1"/>
    <col min="1780" max="1780" width="5.28515625" style="1" customWidth="1"/>
    <col min="1781" max="1781" width="12.140625" style="1" customWidth="1"/>
    <col min="1782" max="1782" width="31.5703125" style="1" customWidth="1"/>
    <col min="1783" max="1783" width="15.5703125" style="1" customWidth="1"/>
    <col min="1784" max="1784" width="24.28515625" style="1" customWidth="1"/>
    <col min="1785" max="1785" width="38.140625" style="1" customWidth="1"/>
    <col min="1786" max="1786" width="8.5703125" style="1" customWidth="1"/>
    <col min="1787" max="1787" width="10.7109375" style="1" customWidth="1"/>
    <col min="1788" max="1788" width="10.140625" style="1" customWidth="1"/>
    <col min="1789" max="1789" width="10.28515625" style="1" customWidth="1"/>
    <col min="1790" max="1790" width="9.7109375" style="1" customWidth="1"/>
    <col min="1791" max="1791" width="10.5703125" style="1" customWidth="1"/>
    <col min="1792" max="1792" width="9.7109375" style="1" customWidth="1"/>
    <col min="1793" max="1793" width="9.85546875" style="1" customWidth="1"/>
    <col min="1794" max="1794" width="10.140625" style="1" customWidth="1"/>
    <col min="1795" max="2035" width="11.42578125" style="1"/>
    <col min="2036" max="2036" width="5.28515625" style="1" customWidth="1"/>
    <col min="2037" max="2037" width="12.140625" style="1" customWidth="1"/>
    <col min="2038" max="2038" width="31.5703125" style="1" customWidth="1"/>
    <col min="2039" max="2039" width="15.5703125" style="1" customWidth="1"/>
    <col min="2040" max="2040" width="24.28515625" style="1" customWidth="1"/>
    <col min="2041" max="2041" width="38.140625" style="1" customWidth="1"/>
    <col min="2042" max="2042" width="8.5703125" style="1" customWidth="1"/>
    <col min="2043" max="2043" width="10.7109375" style="1" customWidth="1"/>
    <col min="2044" max="2044" width="10.140625" style="1" customWidth="1"/>
    <col min="2045" max="2045" width="10.28515625" style="1" customWidth="1"/>
    <col min="2046" max="2046" width="9.7109375" style="1" customWidth="1"/>
    <col min="2047" max="2047" width="10.5703125" style="1" customWidth="1"/>
    <col min="2048" max="2048" width="9.7109375" style="1" customWidth="1"/>
    <col min="2049" max="2049" width="9.85546875" style="1" customWidth="1"/>
    <col min="2050" max="2050" width="10.140625" style="1" customWidth="1"/>
    <col min="2051" max="2291" width="11.42578125" style="1"/>
    <col min="2292" max="2292" width="5.28515625" style="1" customWidth="1"/>
    <col min="2293" max="2293" width="12.140625" style="1" customWidth="1"/>
    <col min="2294" max="2294" width="31.5703125" style="1" customWidth="1"/>
    <col min="2295" max="2295" width="15.5703125" style="1" customWidth="1"/>
    <col min="2296" max="2296" width="24.28515625" style="1" customWidth="1"/>
    <col min="2297" max="2297" width="38.140625" style="1" customWidth="1"/>
    <col min="2298" max="2298" width="8.5703125" style="1" customWidth="1"/>
    <col min="2299" max="2299" width="10.7109375" style="1" customWidth="1"/>
    <col min="2300" max="2300" width="10.140625" style="1" customWidth="1"/>
    <col min="2301" max="2301" width="10.28515625" style="1" customWidth="1"/>
    <col min="2302" max="2302" width="9.7109375" style="1" customWidth="1"/>
    <col min="2303" max="2303" width="10.5703125" style="1" customWidth="1"/>
    <col min="2304" max="2304" width="9.7109375" style="1" customWidth="1"/>
    <col min="2305" max="2305" width="9.85546875" style="1" customWidth="1"/>
    <col min="2306" max="2306" width="10.140625" style="1" customWidth="1"/>
    <col min="2307" max="2547" width="11.42578125" style="1"/>
    <col min="2548" max="2548" width="5.28515625" style="1" customWidth="1"/>
    <col min="2549" max="2549" width="12.140625" style="1" customWidth="1"/>
    <col min="2550" max="2550" width="31.5703125" style="1" customWidth="1"/>
    <col min="2551" max="2551" width="15.5703125" style="1" customWidth="1"/>
    <col min="2552" max="2552" width="24.28515625" style="1" customWidth="1"/>
    <col min="2553" max="2553" width="38.140625" style="1" customWidth="1"/>
    <col min="2554" max="2554" width="8.5703125" style="1" customWidth="1"/>
    <col min="2555" max="2555" width="10.7109375" style="1" customWidth="1"/>
    <col min="2556" max="2556" width="10.140625" style="1" customWidth="1"/>
    <col min="2557" max="2557" width="10.28515625" style="1" customWidth="1"/>
    <col min="2558" max="2558" width="9.7109375" style="1" customWidth="1"/>
    <col min="2559" max="2559" width="10.5703125" style="1" customWidth="1"/>
    <col min="2560" max="2560" width="9.7109375" style="1" customWidth="1"/>
    <col min="2561" max="2561" width="9.85546875" style="1" customWidth="1"/>
    <col min="2562" max="2562" width="10.140625" style="1" customWidth="1"/>
    <col min="2563" max="2803" width="11.42578125" style="1"/>
    <col min="2804" max="2804" width="5.28515625" style="1" customWidth="1"/>
    <col min="2805" max="2805" width="12.140625" style="1" customWidth="1"/>
    <col min="2806" max="2806" width="31.5703125" style="1" customWidth="1"/>
    <col min="2807" max="2807" width="15.5703125" style="1" customWidth="1"/>
    <col min="2808" max="2808" width="24.28515625" style="1" customWidth="1"/>
    <col min="2809" max="2809" width="38.140625" style="1" customWidth="1"/>
    <col min="2810" max="2810" width="8.5703125" style="1" customWidth="1"/>
    <col min="2811" max="2811" width="10.7109375" style="1" customWidth="1"/>
    <col min="2812" max="2812" width="10.140625" style="1" customWidth="1"/>
    <col min="2813" max="2813" width="10.28515625" style="1" customWidth="1"/>
    <col min="2814" max="2814" width="9.7109375" style="1" customWidth="1"/>
    <col min="2815" max="2815" width="10.5703125" style="1" customWidth="1"/>
    <col min="2816" max="2816" width="9.7109375" style="1" customWidth="1"/>
    <col min="2817" max="2817" width="9.85546875" style="1" customWidth="1"/>
    <col min="2818" max="2818" width="10.140625" style="1" customWidth="1"/>
    <col min="2819" max="3059" width="11.42578125" style="1"/>
    <col min="3060" max="3060" width="5.28515625" style="1" customWidth="1"/>
    <col min="3061" max="3061" width="12.140625" style="1" customWidth="1"/>
    <col min="3062" max="3062" width="31.5703125" style="1" customWidth="1"/>
    <col min="3063" max="3063" width="15.5703125" style="1" customWidth="1"/>
    <col min="3064" max="3064" width="24.28515625" style="1" customWidth="1"/>
    <col min="3065" max="3065" width="38.140625" style="1" customWidth="1"/>
    <col min="3066" max="3066" width="8.5703125" style="1" customWidth="1"/>
    <col min="3067" max="3067" width="10.7109375" style="1" customWidth="1"/>
    <col min="3068" max="3068" width="10.140625" style="1" customWidth="1"/>
    <col min="3069" max="3069" width="10.28515625" style="1" customWidth="1"/>
    <col min="3070" max="3070" width="9.7109375" style="1" customWidth="1"/>
    <col min="3071" max="3071" width="10.5703125" style="1" customWidth="1"/>
    <col min="3072" max="3072" width="9.7109375" style="1" customWidth="1"/>
    <col min="3073" max="3073" width="9.85546875" style="1" customWidth="1"/>
    <col min="3074" max="3074" width="10.140625" style="1" customWidth="1"/>
    <col min="3075" max="3315" width="11.42578125" style="1"/>
    <col min="3316" max="3316" width="5.28515625" style="1" customWidth="1"/>
    <col min="3317" max="3317" width="12.140625" style="1" customWidth="1"/>
    <col min="3318" max="3318" width="31.5703125" style="1" customWidth="1"/>
    <col min="3319" max="3319" width="15.5703125" style="1" customWidth="1"/>
    <col min="3320" max="3320" width="24.28515625" style="1" customWidth="1"/>
    <col min="3321" max="3321" width="38.140625" style="1" customWidth="1"/>
    <col min="3322" max="3322" width="8.5703125" style="1" customWidth="1"/>
    <col min="3323" max="3323" width="10.7109375" style="1" customWidth="1"/>
    <col min="3324" max="3324" width="10.140625" style="1" customWidth="1"/>
    <col min="3325" max="3325" width="10.28515625" style="1" customWidth="1"/>
    <col min="3326" max="3326" width="9.7109375" style="1" customWidth="1"/>
    <col min="3327" max="3327" width="10.5703125" style="1" customWidth="1"/>
    <col min="3328" max="3328" width="9.7109375" style="1" customWidth="1"/>
    <col min="3329" max="3329" width="9.85546875" style="1" customWidth="1"/>
    <col min="3330" max="3330" width="10.140625" style="1" customWidth="1"/>
    <col min="3331" max="3571" width="11.42578125" style="1"/>
    <col min="3572" max="3572" width="5.28515625" style="1" customWidth="1"/>
    <col min="3573" max="3573" width="12.140625" style="1" customWidth="1"/>
    <col min="3574" max="3574" width="31.5703125" style="1" customWidth="1"/>
    <col min="3575" max="3575" width="15.5703125" style="1" customWidth="1"/>
    <col min="3576" max="3576" width="24.28515625" style="1" customWidth="1"/>
    <col min="3577" max="3577" width="38.140625" style="1" customWidth="1"/>
    <col min="3578" max="3578" width="8.5703125" style="1" customWidth="1"/>
    <col min="3579" max="3579" width="10.7109375" style="1" customWidth="1"/>
    <col min="3580" max="3580" width="10.140625" style="1" customWidth="1"/>
    <col min="3581" max="3581" width="10.28515625" style="1" customWidth="1"/>
    <col min="3582" max="3582" width="9.7109375" style="1" customWidth="1"/>
    <col min="3583" max="3583" width="10.5703125" style="1" customWidth="1"/>
    <col min="3584" max="3584" width="9.7109375" style="1" customWidth="1"/>
    <col min="3585" max="3585" width="9.85546875" style="1" customWidth="1"/>
    <col min="3586" max="3586" width="10.140625" style="1" customWidth="1"/>
    <col min="3587" max="3827" width="11.42578125" style="1"/>
    <col min="3828" max="3828" width="5.28515625" style="1" customWidth="1"/>
    <col min="3829" max="3829" width="12.140625" style="1" customWidth="1"/>
    <col min="3830" max="3830" width="31.5703125" style="1" customWidth="1"/>
    <col min="3831" max="3831" width="15.5703125" style="1" customWidth="1"/>
    <col min="3832" max="3832" width="24.28515625" style="1" customWidth="1"/>
    <col min="3833" max="3833" width="38.140625" style="1" customWidth="1"/>
    <col min="3834" max="3834" width="8.5703125" style="1" customWidth="1"/>
    <col min="3835" max="3835" width="10.7109375" style="1" customWidth="1"/>
    <col min="3836" max="3836" width="10.140625" style="1" customWidth="1"/>
    <col min="3837" max="3837" width="10.28515625" style="1" customWidth="1"/>
    <col min="3838" max="3838" width="9.7109375" style="1" customWidth="1"/>
    <col min="3839" max="3839" width="10.5703125" style="1" customWidth="1"/>
    <col min="3840" max="3840" width="9.7109375" style="1" customWidth="1"/>
    <col min="3841" max="3841" width="9.85546875" style="1" customWidth="1"/>
    <col min="3842" max="3842" width="10.140625" style="1" customWidth="1"/>
    <col min="3843" max="4083" width="11.42578125" style="1"/>
    <col min="4084" max="4084" width="5.28515625" style="1" customWidth="1"/>
    <col min="4085" max="4085" width="12.140625" style="1" customWidth="1"/>
    <col min="4086" max="4086" width="31.5703125" style="1" customWidth="1"/>
    <col min="4087" max="4087" width="15.5703125" style="1" customWidth="1"/>
    <col min="4088" max="4088" width="24.28515625" style="1" customWidth="1"/>
    <col min="4089" max="4089" width="38.140625" style="1" customWidth="1"/>
    <col min="4090" max="4090" width="8.5703125" style="1" customWidth="1"/>
    <col min="4091" max="4091" width="10.7109375" style="1" customWidth="1"/>
    <col min="4092" max="4092" width="10.140625" style="1" customWidth="1"/>
    <col min="4093" max="4093" width="10.28515625" style="1" customWidth="1"/>
    <col min="4094" max="4094" width="9.7109375" style="1" customWidth="1"/>
    <col min="4095" max="4095" width="10.5703125" style="1" customWidth="1"/>
    <col min="4096" max="4096" width="9.7109375" style="1" customWidth="1"/>
    <col min="4097" max="4097" width="9.85546875" style="1" customWidth="1"/>
    <col min="4098" max="4098" width="10.140625" style="1" customWidth="1"/>
    <col min="4099" max="4339" width="11.42578125" style="1"/>
    <col min="4340" max="4340" width="5.28515625" style="1" customWidth="1"/>
    <col min="4341" max="4341" width="12.140625" style="1" customWidth="1"/>
    <col min="4342" max="4342" width="31.5703125" style="1" customWidth="1"/>
    <col min="4343" max="4343" width="15.5703125" style="1" customWidth="1"/>
    <col min="4344" max="4344" width="24.28515625" style="1" customWidth="1"/>
    <col min="4345" max="4345" width="38.140625" style="1" customWidth="1"/>
    <col min="4346" max="4346" width="8.5703125" style="1" customWidth="1"/>
    <col min="4347" max="4347" width="10.7109375" style="1" customWidth="1"/>
    <col min="4348" max="4348" width="10.140625" style="1" customWidth="1"/>
    <col min="4349" max="4349" width="10.28515625" style="1" customWidth="1"/>
    <col min="4350" max="4350" width="9.7109375" style="1" customWidth="1"/>
    <col min="4351" max="4351" width="10.5703125" style="1" customWidth="1"/>
    <col min="4352" max="4352" width="9.7109375" style="1" customWidth="1"/>
    <col min="4353" max="4353" width="9.85546875" style="1" customWidth="1"/>
    <col min="4354" max="4354" width="10.140625" style="1" customWidth="1"/>
    <col min="4355" max="4595" width="11.42578125" style="1"/>
    <col min="4596" max="4596" width="5.28515625" style="1" customWidth="1"/>
    <col min="4597" max="4597" width="12.140625" style="1" customWidth="1"/>
    <col min="4598" max="4598" width="31.5703125" style="1" customWidth="1"/>
    <col min="4599" max="4599" width="15.5703125" style="1" customWidth="1"/>
    <col min="4600" max="4600" width="24.28515625" style="1" customWidth="1"/>
    <col min="4601" max="4601" width="38.140625" style="1" customWidth="1"/>
    <col min="4602" max="4602" width="8.5703125" style="1" customWidth="1"/>
    <col min="4603" max="4603" width="10.7109375" style="1" customWidth="1"/>
    <col min="4604" max="4604" width="10.140625" style="1" customWidth="1"/>
    <col min="4605" max="4605" width="10.28515625" style="1" customWidth="1"/>
    <col min="4606" max="4606" width="9.7109375" style="1" customWidth="1"/>
    <col min="4607" max="4607" width="10.5703125" style="1" customWidth="1"/>
    <col min="4608" max="4608" width="9.7109375" style="1" customWidth="1"/>
    <col min="4609" max="4609" width="9.85546875" style="1" customWidth="1"/>
    <col min="4610" max="4610" width="10.140625" style="1" customWidth="1"/>
    <col min="4611" max="4851" width="11.42578125" style="1"/>
    <col min="4852" max="4852" width="5.28515625" style="1" customWidth="1"/>
    <col min="4853" max="4853" width="12.140625" style="1" customWidth="1"/>
    <col min="4854" max="4854" width="31.5703125" style="1" customWidth="1"/>
    <col min="4855" max="4855" width="15.5703125" style="1" customWidth="1"/>
    <col min="4856" max="4856" width="24.28515625" style="1" customWidth="1"/>
    <col min="4857" max="4857" width="38.140625" style="1" customWidth="1"/>
    <col min="4858" max="4858" width="8.5703125" style="1" customWidth="1"/>
    <col min="4859" max="4859" width="10.7109375" style="1" customWidth="1"/>
    <col min="4860" max="4860" width="10.140625" style="1" customWidth="1"/>
    <col min="4861" max="4861" width="10.28515625" style="1" customWidth="1"/>
    <col min="4862" max="4862" width="9.7109375" style="1" customWidth="1"/>
    <col min="4863" max="4863" width="10.5703125" style="1" customWidth="1"/>
    <col min="4864" max="4864" width="9.7109375" style="1" customWidth="1"/>
    <col min="4865" max="4865" width="9.85546875" style="1" customWidth="1"/>
    <col min="4866" max="4866" width="10.140625" style="1" customWidth="1"/>
    <col min="4867" max="5107" width="11.42578125" style="1"/>
    <col min="5108" max="5108" width="5.28515625" style="1" customWidth="1"/>
    <col min="5109" max="5109" width="12.140625" style="1" customWidth="1"/>
    <col min="5110" max="5110" width="31.5703125" style="1" customWidth="1"/>
    <col min="5111" max="5111" width="15.5703125" style="1" customWidth="1"/>
    <col min="5112" max="5112" width="24.28515625" style="1" customWidth="1"/>
    <col min="5113" max="5113" width="38.140625" style="1" customWidth="1"/>
    <col min="5114" max="5114" width="8.5703125" style="1" customWidth="1"/>
    <col min="5115" max="5115" width="10.7109375" style="1" customWidth="1"/>
    <col min="5116" max="5116" width="10.140625" style="1" customWidth="1"/>
    <col min="5117" max="5117" width="10.28515625" style="1" customWidth="1"/>
    <col min="5118" max="5118" width="9.7109375" style="1" customWidth="1"/>
    <col min="5119" max="5119" width="10.5703125" style="1" customWidth="1"/>
    <col min="5120" max="5120" width="9.7109375" style="1" customWidth="1"/>
    <col min="5121" max="5121" width="9.85546875" style="1" customWidth="1"/>
    <col min="5122" max="5122" width="10.140625" style="1" customWidth="1"/>
    <col min="5123" max="5363" width="11.42578125" style="1"/>
    <col min="5364" max="5364" width="5.28515625" style="1" customWidth="1"/>
    <col min="5365" max="5365" width="12.140625" style="1" customWidth="1"/>
    <col min="5366" max="5366" width="31.5703125" style="1" customWidth="1"/>
    <col min="5367" max="5367" width="15.5703125" style="1" customWidth="1"/>
    <col min="5368" max="5368" width="24.28515625" style="1" customWidth="1"/>
    <col min="5369" max="5369" width="38.140625" style="1" customWidth="1"/>
    <col min="5370" max="5370" width="8.5703125" style="1" customWidth="1"/>
    <col min="5371" max="5371" width="10.7109375" style="1" customWidth="1"/>
    <col min="5372" max="5372" width="10.140625" style="1" customWidth="1"/>
    <col min="5373" max="5373" width="10.28515625" style="1" customWidth="1"/>
    <col min="5374" max="5374" width="9.7109375" style="1" customWidth="1"/>
    <col min="5375" max="5375" width="10.5703125" style="1" customWidth="1"/>
    <col min="5376" max="5376" width="9.7109375" style="1" customWidth="1"/>
    <col min="5377" max="5377" width="9.85546875" style="1" customWidth="1"/>
    <col min="5378" max="5378" width="10.140625" style="1" customWidth="1"/>
    <col min="5379" max="5619" width="11.42578125" style="1"/>
    <col min="5620" max="5620" width="5.28515625" style="1" customWidth="1"/>
    <col min="5621" max="5621" width="12.140625" style="1" customWidth="1"/>
    <col min="5622" max="5622" width="31.5703125" style="1" customWidth="1"/>
    <col min="5623" max="5623" width="15.5703125" style="1" customWidth="1"/>
    <col min="5624" max="5624" width="24.28515625" style="1" customWidth="1"/>
    <col min="5625" max="5625" width="38.140625" style="1" customWidth="1"/>
    <col min="5626" max="5626" width="8.5703125" style="1" customWidth="1"/>
    <col min="5627" max="5627" width="10.7109375" style="1" customWidth="1"/>
    <col min="5628" max="5628" width="10.140625" style="1" customWidth="1"/>
    <col min="5629" max="5629" width="10.28515625" style="1" customWidth="1"/>
    <col min="5630" max="5630" width="9.7109375" style="1" customWidth="1"/>
    <col min="5631" max="5631" width="10.5703125" style="1" customWidth="1"/>
    <col min="5632" max="5632" width="9.7109375" style="1" customWidth="1"/>
    <col min="5633" max="5633" width="9.85546875" style="1" customWidth="1"/>
    <col min="5634" max="5634" width="10.140625" style="1" customWidth="1"/>
    <col min="5635" max="5875" width="11.42578125" style="1"/>
    <col min="5876" max="5876" width="5.28515625" style="1" customWidth="1"/>
    <col min="5877" max="5877" width="12.140625" style="1" customWidth="1"/>
    <col min="5878" max="5878" width="31.5703125" style="1" customWidth="1"/>
    <col min="5879" max="5879" width="15.5703125" style="1" customWidth="1"/>
    <col min="5880" max="5880" width="24.28515625" style="1" customWidth="1"/>
    <col min="5881" max="5881" width="38.140625" style="1" customWidth="1"/>
    <col min="5882" max="5882" width="8.5703125" style="1" customWidth="1"/>
    <col min="5883" max="5883" width="10.7109375" style="1" customWidth="1"/>
    <col min="5884" max="5884" width="10.140625" style="1" customWidth="1"/>
    <col min="5885" max="5885" width="10.28515625" style="1" customWidth="1"/>
    <col min="5886" max="5886" width="9.7109375" style="1" customWidth="1"/>
    <col min="5887" max="5887" width="10.5703125" style="1" customWidth="1"/>
    <col min="5888" max="5888" width="9.7109375" style="1" customWidth="1"/>
    <col min="5889" max="5889" width="9.85546875" style="1" customWidth="1"/>
    <col min="5890" max="5890" width="10.140625" style="1" customWidth="1"/>
    <col min="5891" max="6131" width="11.42578125" style="1"/>
    <col min="6132" max="6132" width="5.28515625" style="1" customWidth="1"/>
    <col min="6133" max="6133" width="12.140625" style="1" customWidth="1"/>
    <col min="6134" max="6134" width="31.5703125" style="1" customWidth="1"/>
    <col min="6135" max="6135" width="15.5703125" style="1" customWidth="1"/>
    <col min="6136" max="6136" width="24.28515625" style="1" customWidth="1"/>
    <col min="6137" max="6137" width="38.140625" style="1" customWidth="1"/>
    <col min="6138" max="6138" width="8.5703125" style="1" customWidth="1"/>
    <col min="6139" max="6139" width="10.7109375" style="1" customWidth="1"/>
    <col min="6140" max="6140" width="10.140625" style="1" customWidth="1"/>
    <col min="6141" max="6141" width="10.28515625" style="1" customWidth="1"/>
    <col min="6142" max="6142" width="9.7109375" style="1" customWidth="1"/>
    <col min="6143" max="6143" width="10.5703125" style="1" customWidth="1"/>
    <col min="6144" max="6144" width="9.7109375" style="1" customWidth="1"/>
    <col min="6145" max="6145" width="9.85546875" style="1" customWidth="1"/>
    <col min="6146" max="6146" width="10.140625" style="1" customWidth="1"/>
    <col min="6147" max="6387" width="11.42578125" style="1"/>
    <col min="6388" max="6388" width="5.28515625" style="1" customWidth="1"/>
    <col min="6389" max="6389" width="12.140625" style="1" customWidth="1"/>
    <col min="6390" max="6390" width="31.5703125" style="1" customWidth="1"/>
    <col min="6391" max="6391" width="15.5703125" style="1" customWidth="1"/>
    <col min="6392" max="6392" width="24.28515625" style="1" customWidth="1"/>
    <col min="6393" max="6393" width="38.140625" style="1" customWidth="1"/>
    <col min="6394" max="6394" width="8.5703125" style="1" customWidth="1"/>
    <col min="6395" max="6395" width="10.7109375" style="1" customWidth="1"/>
    <col min="6396" max="6396" width="10.140625" style="1" customWidth="1"/>
    <col min="6397" max="6397" width="10.28515625" style="1" customWidth="1"/>
    <col min="6398" max="6398" width="9.7109375" style="1" customWidth="1"/>
    <col min="6399" max="6399" width="10.5703125" style="1" customWidth="1"/>
    <col min="6400" max="6400" width="9.7109375" style="1" customWidth="1"/>
    <col min="6401" max="6401" width="9.85546875" style="1" customWidth="1"/>
    <col min="6402" max="6402" width="10.140625" style="1" customWidth="1"/>
    <col min="6403" max="6643" width="11.42578125" style="1"/>
    <col min="6644" max="6644" width="5.28515625" style="1" customWidth="1"/>
    <col min="6645" max="6645" width="12.140625" style="1" customWidth="1"/>
    <col min="6646" max="6646" width="31.5703125" style="1" customWidth="1"/>
    <col min="6647" max="6647" width="15.5703125" style="1" customWidth="1"/>
    <col min="6648" max="6648" width="24.28515625" style="1" customWidth="1"/>
    <col min="6649" max="6649" width="38.140625" style="1" customWidth="1"/>
    <col min="6650" max="6650" width="8.5703125" style="1" customWidth="1"/>
    <col min="6651" max="6651" width="10.7109375" style="1" customWidth="1"/>
    <col min="6652" max="6652" width="10.140625" style="1" customWidth="1"/>
    <col min="6653" max="6653" width="10.28515625" style="1" customWidth="1"/>
    <col min="6654" max="6654" width="9.7109375" style="1" customWidth="1"/>
    <col min="6655" max="6655" width="10.5703125" style="1" customWidth="1"/>
    <col min="6656" max="6656" width="9.7109375" style="1" customWidth="1"/>
    <col min="6657" max="6657" width="9.85546875" style="1" customWidth="1"/>
    <col min="6658" max="6658" width="10.140625" style="1" customWidth="1"/>
    <col min="6659" max="6899" width="11.42578125" style="1"/>
    <col min="6900" max="6900" width="5.28515625" style="1" customWidth="1"/>
    <col min="6901" max="6901" width="12.140625" style="1" customWidth="1"/>
    <col min="6902" max="6902" width="31.5703125" style="1" customWidth="1"/>
    <col min="6903" max="6903" width="15.5703125" style="1" customWidth="1"/>
    <col min="6904" max="6904" width="24.28515625" style="1" customWidth="1"/>
    <col min="6905" max="6905" width="38.140625" style="1" customWidth="1"/>
    <col min="6906" max="6906" width="8.5703125" style="1" customWidth="1"/>
    <col min="6907" max="6907" width="10.7109375" style="1" customWidth="1"/>
    <col min="6908" max="6908" width="10.140625" style="1" customWidth="1"/>
    <col min="6909" max="6909" width="10.28515625" style="1" customWidth="1"/>
    <col min="6910" max="6910" width="9.7109375" style="1" customWidth="1"/>
    <col min="6911" max="6911" width="10.5703125" style="1" customWidth="1"/>
    <col min="6912" max="6912" width="9.7109375" style="1" customWidth="1"/>
    <col min="6913" max="6913" width="9.85546875" style="1" customWidth="1"/>
    <col min="6914" max="6914" width="10.140625" style="1" customWidth="1"/>
    <col min="6915" max="7155" width="11.42578125" style="1"/>
    <col min="7156" max="7156" width="5.28515625" style="1" customWidth="1"/>
    <col min="7157" max="7157" width="12.140625" style="1" customWidth="1"/>
    <col min="7158" max="7158" width="31.5703125" style="1" customWidth="1"/>
    <col min="7159" max="7159" width="15.5703125" style="1" customWidth="1"/>
    <col min="7160" max="7160" width="24.28515625" style="1" customWidth="1"/>
    <col min="7161" max="7161" width="38.140625" style="1" customWidth="1"/>
    <col min="7162" max="7162" width="8.5703125" style="1" customWidth="1"/>
    <col min="7163" max="7163" width="10.7109375" style="1" customWidth="1"/>
    <col min="7164" max="7164" width="10.140625" style="1" customWidth="1"/>
    <col min="7165" max="7165" width="10.28515625" style="1" customWidth="1"/>
    <col min="7166" max="7166" width="9.7109375" style="1" customWidth="1"/>
    <col min="7167" max="7167" width="10.5703125" style="1" customWidth="1"/>
    <col min="7168" max="7168" width="9.7109375" style="1" customWidth="1"/>
    <col min="7169" max="7169" width="9.85546875" style="1" customWidth="1"/>
    <col min="7170" max="7170" width="10.140625" style="1" customWidth="1"/>
    <col min="7171" max="7411" width="11.42578125" style="1"/>
    <col min="7412" max="7412" width="5.28515625" style="1" customWidth="1"/>
    <col min="7413" max="7413" width="12.140625" style="1" customWidth="1"/>
    <col min="7414" max="7414" width="31.5703125" style="1" customWidth="1"/>
    <col min="7415" max="7415" width="15.5703125" style="1" customWidth="1"/>
    <col min="7416" max="7416" width="24.28515625" style="1" customWidth="1"/>
    <col min="7417" max="7417" width="38.140625" style="1" customWidth="1"/>
    <col min="7418" max="7418" width="8.5703125" style="1" customWidth="1"/>
    <col min="7419" max="7419" width="10.7109375" style="1" customWidth="1"/>
    <col min="7420" max="7420" width="10.140625" style="1" customWidth="1"/>
    <col min="7421" max="7421" width="10.28515625" style="1" customWidth="1"/>
    <col min="7422" max="7422" width="9.7109375" style="1" customWidth="1"/>
    <col min="7423" max="7423" width="10.5703125" style="1" customWidth="1"/>
    <col min="7424" max="7424" width="9.7109375" style="1" customWidth="1"/>
    <col min="7425" max="7425" width="9.85546875" style="1" customWidth="1"/>
    <col min="7426" max="7426" width="10.140625" style="1" customWidth="1"/>
    <col min="7427" max="7667" width="11.42578125" style="1"/>
    <col min="7668" max="7668" width="5.28515625" style="1" customWidth="1"/>
    <col min="7669" max="7669" width="12.140625" style="1" customWidth="1"/>
    <col min="7670" max="7670" width="31.5703125" style="1" customWidth="1"/>
    <col min="7671" max="7671" width="15.5703125" style="1" customWidth="1"/>
    <col min="7672" max="7672" width="24.28515625" style="1" customWidth="1"/>
    <col min="7673" max="7673" width="38.140625" style="1" customWidth="1"/>
    <col min="7674" max="7674" width="8.5703125" style="1" customWidth="1"/>
    <col min="7675" max="7675" width="10.7109375" style="1" customWidth="1"/>
    <col min="7676" max="7676" width="10.140625" style="1" customWidth="1"/>
    <col min="7677" max="7677" width="10.28515625" style="1" customWidth="1"/>
    <col min="7678" max="7678" width="9.7109375" style="1" customWidth="1"/>
    <col min="7679" max="7679" width="10.5703125" style="1" customWidth="1"/>
    <col min="7680" max="7680" width="9.7109375" style="1" customWidth="1"/>
    <col min="7681" max="7681" width="9.85546875" style="1" customWidth="1"/>
    <col min="7682" max="7682" width="10.140625" style="1" customWidth="1"/>
    <col min="7683" max="7923" width="11.42578125" style="1"/>
    <col min="7924" max="7924" width="5.28515625" style="1" customWidth="1"/>
    <col min="7925" max="7925" width="12.140625" style="1" customWidth="1"/>
    <col min="7926" max="7926" width="31.5703125" style="1" customWidth="1"/>
    <col min="7927" max="7927" width="15.5703125" style="1" customWidth="1"/>
    <col min="7928" max="7928" width="24.28515625" style="1" customWidth="1"/>
    <col min="7929" max="7929" width="38.140625" style="1" customWidth="1"/>
    <col min="7930" max="7930" width="8.5703125" style="1" customWidth="1"/>
    <col min="7931" max="7931" width="10.7109375" style="1" customWidth="1"/>
    <col min="7932" max="7932" width="10.140625" style="1" customWidth="1"/>
    <col min="7933" max="7933" width="10.28515625" style="1" customWidth="1"/>
    <col min="7934" max="7934" width="9.7109375" style="1" customWidth="1"/>
    <col min="7935" max="7935" width="10.5703125" style="1" customWidth="1"/>
    <col min="7936" max="7936" width="9.7109375" style="1" customWidth="1"/>
    <col min="7937" max="7937" width="9.85546875" style="1" customWidth="1"/>
    <col min="7938" max="7938" width="10.140625" style="1" customWidth="1"/>
    <col min="7939" max="8179" width="11.42578125" style="1"/>
    <col min="8180" max="8180" width="5.28515625" style="1" customWidth="1"/>
    <col min="8181" max="8181" width="12.140625" style="1" customWidth="1"/>
    <col min="8182" max="8182" width="31.5703125" style="1" customWidth="1"/>
    <col min="8183" max="8183" width="15.5703125" style="1" customWidth="1"/>
    <col min="8184" max="8184" width="24.28515625" style="1" customWidth="1"/>
    <col min="8185" max="8185" width="38.140625" style="1" customWidth="1"/>
    <col min="8186" max="8186" width="8.5703125" style="1" customWidth="1"/>
    <col min="8187" max="8187" width="10.7109375" style="1" customWidth="1"/>
    <col min="8188" max="8188" width="10.140625" style="1" customWidth="1"/>
    <col min="8189" max="8189" width="10.28515625" style="1" customWidth="1"/>
    <col min="8190" max="8190" width="9.7109375" style="1" customWidth="1"/>
    <col min="8191" max="8191" width="10.5703125" style="1" customWidth="1"/>
    <col min="8192" max="8192" width="9.7109375" style="1" customWidth="1"/>
    <col min="8193" max="8193" width="9.85546875" style="1" customWidth="1"/>
    <col min="8194" max="8194" width="10.140625" style="1" customWidth="1"/>
    <col min="8195" max="8435" width="11.42578125" style="1"/>
    <col min="8436" max="8436" width="5.28515625" style="1" customWidth="1"/>
    <col min="8437" max="8437" width="12.140625" style="1" customWidth="1"/>
    <col min="8438" max="8438" width="31.5703125" style="1" customWidth="1"/>
    <col min="8439" max="8439" width="15.5703125" style="1" customWidth="1"/>
    <col min="8440" max="8440" width="24.28515625" style="1" customWidth="1"/>
    <col min="8441" max="8441" width="38.140625" style="1" customWidth="1"/>
    <col min="8442" max="8442" width="8.5703125" style="1" customWidth="1"/>
    <col min="8443" max="8443" width="10.7109375" style="1" customWidth="1"/>
    <col min="8444" max="8444" width="10.140625" style="1" customWidth="1"/>
    <col min="8445" max="8445" width="10.28515625" style="1" customWidth="1"/>
    <col min="8446" max="8446" width="9.7109375" style="1" customWidth="1"/>
    <col min="8447" max="8447" width="10.5703125" style="1" customWidth="1"/>
    <col min="8448" max="8448" width="9.7109375" style="1" customWidth="1"/>
    <col min="8449" max="8449" width="9.85546875" style="1" customWidth="1"/>
    <col min="8450" max="8450" width="10.140625" style="1" customWidth="1"/>
    <col min="8451" max="8691" width="11.42578125" style="1"/>
    <col min="8692" max="8692" width="5.28515625" style="1" customWidth="1"/>
    <col min="8693" max="8693" width="12.140625" style="1" customWidth="1"/>
    <col min="8694" max="8694" width="31.5703125" style="1" customWidth="1"/>
    <col min="8695" max="8695" width="15.5703125" style="1" customWidth="1"/>
    <col min="8696" max="8696" width="24.28515625" style="1" customWidth="1"/>
    <col min="8697" max="8697" width="38.140625" style="1" customWidth="1"/>
    <col min="8698" max="8698" width="8.5703125" style="1" customWidth="1"/>
    <col min="8699" max="8699" width="10.7109375" style="1" customWidth="1"/>
    <col min="8700" max="8700" width="10.140625" style="1" customWidth="1"/>
    <col min="8701" max="8701" width="10.28515625" style="1" customWidth="1"/>
    <col min="8702" max="8702" width="9.7109375" style="1" customWidth="1"/>
    <col min="8703" max="8703" width="10.5703125" style="1" customWidth="1"/>
    <col min="8704" max="8704" width="9.7109375" style="1" customWidth="1"/>
    <col min="8705" max="8705" width="9.85546875" style="1" customWidth="1"/>
    <col min="8706" max="8706" width="10.140625" style="1" customWidth="1"/>
    <col min="8707" max="8947" width="11.42578125" style="1"/>
    <col min="8948" max="8948" width="5.28515625" style="1" customWidth="1"/>
    <col min="8949" max="8949" width="12.140625" style="1" customWidth="1"/>
    <col min="8950" max="8950" width="31.5703125" style="1" customWidth="1"/>
    <col min="8951" max="8951" width="15.5703125" style="1" customWidth="1"/>
    <col min="8952" max="8952" width="24.28515625" style="1" customWidth="1"/>
    <col min="8953" max="8953" width="38.140625" style="1" customWidth="1"/>
    <col min="8954" max="8954" width="8.5703125" style="1" customWidth="1"/>
    <col min="8955" max="8955" width="10.7109375" style="1" customWidth="1"/>
    <col min="8956" max="8956" width="10.140625" style="1" customWidth="1"/>
    <col min="8957" max="8957" width="10.28515625" style="1" customWidth="1"/>
    <col min="8958" max="8958" width="9.7109375" style="1" customWidth="1"/>
    <col min="8959" max="8959" width="10.5703125" style="1" customWidth="1"/>
    <col min="8960" max="8960" width="9.7109375" style="1" customWidth="1"/>
    <col min="8961" max="8961" width="9.85546875" style="1" customWidth="1"/>
    <col min="8962" max="8962" width="10.140625" style="1" customWidth="1"/>
    <col min="8963" max="9203" width="11.42578125" style="1"/>
    <col min="9204" max="9204" width="5.28515625" style="1" customWidth="1"/>
    <col min="9205" max="9205" width="12.140625" style="1" customWidth="1"/>
    <col min="9206" max="9206" width="31.5703125" style="1" customWidth="1"/>
    <col min="9207" max="9207" width="15.5703125" style="1" customWidth="1"/>
    <col min="9208" max="9208" width="24.28515625" style="1" customWidth="1"/>
    <col min="9209" max="9209" width="38.140625" style="1" customWidth="1"/>
    <col min="9210" max="9210" width="8.5703125" style="1" customWidth="1"/>
    <col min="9211" max="9211" width="10.7109375" style="1" customWidth="1"/>
    <col min="9212" max="9212" width="10.140625" style="1" customWidth="1"/>
    <col min="9213" max="9213" width="10.28515625" style="1" customWidth="1"/>
    <col min="9214" max="9214" width="9.7109375" style="1" customWidth="1"/>
    <col min="9215" max="9215" width="10.5703125" style="1" customWidth="1"/>
    <col min="9216" max="9216" width="9.7109375" style="1" customWidth="1"/>
    <col min="9217" max="9217" width="9.85546875" style="1" customWidth="1"/>
    <col min="9218" max="9218" width="10.140625" style="1" customWidth="1"/>
    <col min="9219" max="9459" width="11.42578125" style="1"/>
    <col min="9460" max="9460" width="5.28515625" style="1" customWidth="1"/>
    <col min="9461" max="9461" width="12.140625" style="1" customWidth="1"/>
    <col min="9462" max="9462" width="31.5703125" style="1" customWidth="1"/>
    <col min="9463" max="9463" width="15.5703125" style="1" customWidth="1"/>
    <col min="9464" max="9464" width="24.28515625" style="1" customWidth="1"/>
    <col min="9465" max="9465" width="38.140625" style="1" customWidth="1"/>
    <col min="9466" max="9466" width="8.5703125" style="1" customWidth="1"/>
    <col min="9467" max="9467" width="10.7109375" style="1" customWidth="1"/>
    <col min="9468" max="9468" width="10.140625" style="1" customWidth="1"/>
    <col min="9469" max="9469" width="10.28515625" style="1" customWidth="1"/>
    <col min="9470" max="9470" width="9.7109375" style="1" customWidth="1"/>
    <col min="9471" max="9471" width="10.5703125" style="1" customWidth="1"/>
    <col min="9472" max="9472" width="9.7109375" style="1" customWidth="1"/>
    <col min="9473" max="9473" width="9.85546875" style="1" customWidth="1"/>
    <col min="9474" max="9474" width="10.140625" style="1" customWidth="1"/>
    <col min="9475" max="9715" width="11.42578125" style="1"/>
    <col min="9716" max="9716" width="5.28515625" style="1" customWidth="1"/>
    <col min="9717" max="9717" width="12.140625" style="1" customWidth="1"/>
    <col min="9718" max="9718" width="31.5703125" style="1" customWidth="1"/>
    <col min="9719" max="9719" width="15.5703125" style="1" customWidth="1"/>
    <col min="9720" max="9720" width="24.28515625" style="1" customWidth="1"/>
    <col min="9721" max="9721" width="38.140625" style="1" customWidth="1"/>
    <col min="9722" max="9722" width="8.5703125" style="1" customWidth="1"/>
    <col min="9723" max="9723" width="10.7109375" style="1" customWidth="1"/>
    <col min="9724" max="9724" width="10.140625" style="1" customWidth="1"/>
    <col min="9725" max="9725" width="10.28515625" style="1" customWidth="1"/>
    <col min="9726" max="9726" width="9.7109375" style="1" customWidth="1"/>
    <col min="9727" max="9727" width="10.5703125" style="1" customWidth="1"/>
    <col min="9728" max="9728" width="9.7109375" style="1" customWidth="1"/>
    <col min="9729" max="9729" width="9.85546875" style="1" customWidth="1"/>
    <col min="9730" max="9730" width="10.140625" style="1" customWidth="1"/>
    <col min="9731" max="9971" width="11.42578125" style="1"/>
    <col min="9972" max="9972" width="5.28515625" style="1" customWidth="1"/>
    <col min="9973" max="9973" width="12.140625" style="1" customWidth="1"/>
    <col min="9974" max="9974" width="31.5703125" style="1" customWidth="1"/>
    <col min="9975" max="9975" width="15.5703125" style="1" customWidth="1"/>
    <col min="9976" max="9976" width="24.28515625" style="1" customWidth="1"/>
    <col min="9977" max="9977" width="38.140625" style="1" customWidth="1"/>
    <col min="9978" max="9978" width="8.5703125" style="1" customWidth="1"/>
    <col min="9979" max="9979" width="10.7109375" style="1" customWidth="1"/>
    <col min="9980" max="9980" width="10.140625" style="1" customWidth="1"/>
    <col min="9981" max="9981" width="10.28515625" style="1" customWidth="1"/>
    <col min="9982" max="9982" width="9.7109375" style="1" customWidth="1"/>
    <col min="9983" max="9983" width="10.5703125" style="1" customWidth="1"/>
    <col min="9984" max="9984" width="9.7109375" style="1" customWidth="1"/>
    <col min="9985" max="9985" width="9.85546875" style="1" customWidth="1"/>
    <col min="9986" max="9986" width="10.140625" style="1" customWidth="1"/>
    <col min="9987" max="10227" width="11.42578125" style="1"/>
    <col min="10228" max="10228" width="5.28515625" style="1" customWidth="1"/>
    <col min="10229" max="10229" width="12.140625" style="1" customWidth="1"/>
    <col min="10230" max="10230" width="31.5703125" style="1" customWidth="1"/>
    <col min="10231" max="10231" width="15.5703125" style="1" customWidth="1"/>
    <col min="10232" max="10232" width="24.28515625" style="1" customWidth="1"/>
    <col min="10233" max="10233" width="38.140625" style="1" customWidth="1"/>
    <col min="10234" max="10234" width="8.5703125" style="1" customWidth="1"/>
    <col min="10235" max="10235" width="10.7109375" style="1" customWidth="1"/>
    <col min="10236" max="10236" width="10.140625" style="1" customWidth="1"/>
    <col min="10237" max="10237" width="10.28515625" style="1" customWidth="1"/>
    <col min="10238" max="10238" width="9.7109375" style="1" customWidth="1"/>
    <col min="10239" max="10239" width="10.5703125" style="1" customWidth="1"/>
    <col min="10240" max="10240" width="9.7109375" style="1" customWidth="1"/>
    <col min="10241" max="10241" width="9.85546875" style="1" customWidth="1"/>
    <col min="10242" max="10242" width="10.140625" style="1" customWidth="1"/>
    <col min="10243" max="10483" width="11.42578125" style="1"/>
    <col min="10484" max="10484" width="5.28515625" style="1" customWidth="1"/>
    <col min="10485" max="10485" width="12.140625" style="1" customWidth="1"/>
    <col min="10486" max="10486" width="31.5703125" style="1" customWidth="1"/>
    <col min="10487" max="10487" width="15.5703125" style="1" customWidth="1"/>
    <col min="10488" max="10488" width="24.28515625" style="1" customWidth="1"/>
    <col min="10489" max="10489" width="38.140625" style="1" customWidth="1"/>
    <col min="10490" max="10490" width="8.5703125" style="1" customWidth="1"/>
    <col min="10491" max="10491" width="10.7109375" style="1" customWidth="1"/>
    <col min="10492" max="10492" width="10.140625" style="1" customWidth="1"/>
    <col min="10493" max="10493" width="10.28515625" style="1" customWidth="1"/>
    <col min="10494" max="10494" width="9.7109375" style="1" customWidth="1"/>
    <col min="10495" max="10495" width="10.5703125" style="1" customWidth="1"/>
    <col min="10496" max="10496" width="9.7109375" style="1" customWidth="1"/>
    <col min="10497" max="10497" width="9.85546875" style="1" customWidth="1"/>
    <col min="10498" max="10498" width="10.140625" style="1" customWidth="1"/>
    <col min="10499" max="10739" width="11.42578125" style="1"/>
    <col min="10740" max="10740" width="5.28515625" style="1" customWidth="1"/>
    <col min="10741" max="10741" width="12.140625" style="1" customWidth="1"/>
    <col min="10742" max="10742" width="31.5703125" style="1" customWidth="1"/>
    <col min="10743" max="10743" width="15.5703125" style="1" customWidth="1"/>
    <col min="10744" max="10744" width="24.28515625" style="1" customWidth="1"/>
    <col min="10745" max="10745" width="38.140625" style="1" customWidth="1"/>
    <col min="10746" max="10746" width="8.5703125" style="1" customWidth="1"/>
    <col min="10747" max="10747" width="10.7109375" style="1" customWidth="1"/>
    <col min="10748" max="10748" width="10.140625" style="1" customWidth="1"/>
    <col min="10749" max="10749" width="10.28515625" style="1" customWidth="1"/>
    <col min="10750" max="10750" width="9.7109375" style="1" customWidth="1"/>
    <col min="10751" max="10751" width="10.5703125" style="1" customWidth="1"/>
    <col min="10752" max="10752" width="9.7109375" style="1" customWidth="1"/>
    <col min="10753" max="10753" width="9.85546875" style="1" customWidth="1"/>
    <col min="10754" max="10754" width="10.140625" style="1" customWidth="1"/>
    <col min="10755" max="10995" width="11.42578125" style="1"/>
    <col min="10996" max="10996" width="5.28515625" style="1" customWidth="1"/>
    <col min="10997" max="10997" width="12.140625" style="1" customWidth="1"/>
    <col min="10998" max="10998" width="31.5703125" style="1" customWidth="1"/>
    <col min="10999" max="10999" width="15.5703125" style="1" customWidth="1"/>
    <col min="11000" max="11000" width="24.28515625" style="1" customWidth="1"/>
    <col min="11001" max="11001" width="38.140625" style="1" customWidth="1"/>
    <col min="11002" max="11002" width="8.5703125" style="1" customWidth="1"/>
    <col min="11003" max="11003" width="10.7109375" style="1" customWidth="1"/>
    <col min="11004" max="11004" width="10.140625" style="1" customWidth="1"/>
    <col min="11005" max="11005" width="10.28515625" style="1" customWidth="1"/>
    <col min="11006" max="11006" width="9.7109375" style="1" customWidth="1"/>
    <col min="11007" max="11007" width="10.5703125" style="1" customWidth="1"/>
    <col min="11008" max="11008" width="9.7109375" style="1" customWidth="1"/>
    <col min="11009" max="11009" width="9.85546875" style="1" customWidth="1"/>
    <col min="11010" max="11010" width="10.140625" style="1" customWidth="1"/>
    <col min="11011" max="11251" width="11.42578125" style="1"/>
    <col min="11252" max="11252" width="5.28515625" style="1" customWidth="1"/>
    <col min="11253" max="11253" width="12.140625" style="1" customWidth="1"/>
    <col min="11254" max="11254" width="31.5703125" style="1" customWidth="1"/>
    <col min="11255" max="11255" width="15.5703125" style="1" customWidth="1"/>
    <col min="11256" max="11256" width="24.28515625" style="1" customWidth="1"/>
    <col min="11257" max="11257" width="38.140625" style="1" customWidth="1"/>
    <col min="11258" max="11258" width="8.5703125" style="1" customWidth="1"/>
    <col min="11259" max="11259" width="10.7109375" style="1" customWidth="1"/>
    <col min="11260" max="11260" width="10.140625" style="1" customWidth="1"/>
    <col min="11261" max="11261" width="10.28515625" style="1" customWidth="1"/>
    <col min="11262" max="11262" width="9.7109375" style="1" customWidth="1"/>
    <col min="11263" max="11263" width="10.5703125" style="1" customWidth="1"/>
    <col min="11264" max="11264" width="9.7109375" style="1" customWidth="1"/>
    <col min="11265" max="11265" width="9.85546875" style="1" customWidth="1"/>
    <col min="11266" max="11266" width="10.140625" style="1" customWidth="1"/>
    <col min="11267" max="11507" width="11.42578125" style="1"/>
    <col min="11508" max="11508" width="5.28515625" style="1" customWidth="1"/>
    <col min="11509" max="11509" width="12.140625" style="1" customWidth="1"/>
    <col min="11510" max="11510" width="31.5703125" style="1" customWidth="1"/>
    <col min="11511" max="11511" width="15.5703125" style="1" customWidth="1"/>
    <col min="11512" max="11512" width="24.28515625" style="1" customWidth="1"/>
    <col min="11513" max="11513" width="38.140625" style="1" customWidth="1"/>
    <col min="11514" max="11514" width="8.5703125" style="1" customWidth="1"/>
    <col min="11515" max="11515" width="10.7109375" style="1" customWidth="1"/>
    <col min="11516" max="11516" width="10.140625" style="1" customWidth="1"/>
    <col min="11517" max="11517" width="10.28515625" style="1" customWidth="1"/>
    <col min="11518" max="11518" width="9.7109375" style="1" customWidth="1"/>
    <col min="11519" max="11519" width="10.5703125" style="1" customWidth="1"/>
    <col min="11520" max="11520" width="9.7109375" style="1" customWidth="1"/>
    <col min="11521" max="11521" width="9.85546875" style="1" customWidth="1"/>
    <col min="11522" max="11522" width="10.140625" style="1" customWidth="1"/>
    <col min="11523" max="11763" width="11.42578125" style="1"/>
    <col min="11764" max="11764" width="5.28515625" style="1" customWidth="1"/>
    <col min="11765" max="11765" width="12.140625" style="1" customWidth="1"/>
    <col min="11766" max="11766" width="31.5703125" style="1" customWidth="1"/>
    <col min="11767" max="11767" width="15.5703125" style="1" customWidth="1"/>
    <col min="11768" max="11768" width="24.28515625" style="1" customWidth="1"/>
    <col min="11769" max="11769" width="38.140625" style="1" customWidth="1"/>
    <col min="11770" max="11770" width="8.5703125" style="1" customWidth="1"/>
    <col min="11771" max="11771" width="10.7109375" style="1" customWidth="1"/>
    <col min="11772" max="11772" width="10.140625" style="1" customWidth="1"/>
    <col min="11773" max="11773" width="10.28515625" style="1" customWidth="1"/>
    <col min="11774" max="11774" width="9.7109375" style="1" customWidth="1"/>
    <col min="11775" max="11775" width="10.5703125" style="1" customWidth="1"/>
    <col min="11776" max="11776" width="9.7109375" style="1" customWidth="1"/>
    <col min="11777" max="11777" width="9.85546875" style="1" customWidth="1"/>
    <col min="11778" max="11778" width="10.140625" style="1" customWidth="1"/>
    <col min="11779" max="12019" width="11.42578125" style="1"/>
    <col min="12020" max="12020" width="5.28515625" style="1" customWidth="1"/>
    <col min="12021" max="12021" width="12.140625" style="1" customWidth="1"/>
    <col min="12022" max="12022" width="31.5703125" style="1" customWidth="1"/>
    <col min="12023" max="12023" width="15.5703125" style="1" customWidth="1"/>
    <col min="12024" max="12024" width="24.28515625" style="1" customWidth="1"/>
    <col min="12025" max="12025" width="38.140625" style="1" customWidth="1"/>
    <col min="12026" max="12026" width="8.5703125" style="1" customWidth="1"/>
    <col min="12027" max="12027" width="10.7109375" style="1" customWidth="1"/>
    <col min="12028" max="12028" width="10.140625" style="1" customWidth="1"/>
    <col min="12029" max="12029" width="10.28515625" style="1" customWidth="1"/>
    <col min="12030" max="12030" width="9.7109375" style="1" customWidth="1"/>
    <col min="12031" max="12031" width="10.5703125" style="1" customWidth="1"/>
    <col min="12032" max="12032" width="9.7109375" style="1" customWidth="1"/>
    <col min="12033" max="12033" width="9.85546875" style="1" customWidth="1"/>
    <col min="12034" max="12034" width="10.140625" style="1" customWidth="1"/>
    <col min="12035" max="12275" width="11.42578125" style="1"/>
    <col min="12276" max="12276" width="5.28515625" style="1" customWidth="1"/>
    <col min="12277" max="12277" width="12.140625" style="1" customWidth="1"/>
    <col min="12278" max="12278" width="31.5703125" style="1" customWidth="1"/>
    <col min="12279" max="12279" width="15.5703125" style="1" customWidth="1"/>
    <col min="12280" max="12280" width="24.28515625" style="1" customWidth="1"/>
    <col min="12281" max="12281" width="38.140625" style="1" customWidth="1"/>
    <col min="12282" max="12282" width="8.5703125" style="1" customWidth="1"/>
    <col min="12283" max="12283" width="10.7109375" style="1" customWidth="1"/>
    <col min="12284" max="12284" width="10.140625" style="1" customWidth="1"/>
    <col min="12285" max="12285" width="10.28515625" style="1" customWidth="1"/>
    <col min="12286" max="12286" width="9.7109375" style="1" customWidth="1"/>
    <col min="12287" max="12287" width="10.5703125" style="1" customWidth="1"/>
    <col min="12288" max="12288" width="9.7109375" style="1" customWidth="1"/>
    <col min="12289" max="12289" width="9.85546875" style="1" customWidth="1"/>
    <col min="12290" max="12290" width="10.140625" style="1" customWidth="1"/>
    <col min="12291" max="12531" width="11.42578125" style="1"/>
    <col min="12532" max="12532" width="5.28515625" style="1" customWidth="1"/>
    <col min="12533" max="12533" width="12.140625" style="1" customWidth="1"/>
    <col min="12534" max="12534" width="31.5703125" style="1" customWidth="1"/>
    <col min="12535" max="12535" width="15.5703125" style="1" customWidth="1"/>
    <col min="12536" max="12536" width="24.28515625" style="1" customWidth="1"/>
    <col min="12537" max="12537" width="38.140625" style="1" customWidth="1"/>
    <col min="12538" max="12538" width="8.5703125" style="1" customWidth="1"/>
    <col min="12539" max="12539" width="10.7109375" style="1" customWidth="1"/>
    <col min="12540" max="12540" width="10.140625" style="1" customWidth="1"/>
    <col min="12541" max="12541" width="10.28515625" style="1" customWidth="1"/>
    <col min="12542" max="12542" width="9.7109375" style="1" customWidth="1"/>
    <col min="12543" max="12543" width="10.5703125" style="1" customWidth="1"/>
    <col min="12544" max="12544" width="9.7109375" style="1" customWidth="1"/>
    <col min="12545" max="12545" width="9.85546875" style="1" customWidth="1"/>
    <col min="12546" max="12546" width="10.140625" style="1" customWidth="1"/>
    <col min="12547" max="12787" width="11.42578125" style="1"/>
    <col min="12788" max="12788" width="5.28515625" style="1" customWidth="1"/>
    <col min="12789" max="12789" width="12.140625" style="1" customWidth="1"/>
    <col min="12790" max="12790" width="31.5703125" style="1" customWidth="1"/>
    <col min="12791" max="12791" width="15.5703125" style="1" customWidth="1"/>
    <col min="12792" max="12792" width="24.28515625" style="1" customWidth="1"/>
    <col min="12793" max="12793" width="38.140625" style="1" customWidth="1"/>
    <col min="12794" max="12794" width="8.5703125" style="1" customWidth="1"/>
    <col min="12795" max="12795" width="10.7109375" style="1" customWidth="1"/>
    <col min="12796" max="12796" width="10.140625" style="1" customWidth="1"/>
    <col min="12797" max="12797" width="10.28515625" style="1" customWidth="1"/>
    <col min="12798" max="12798" width="9.7109375" style="1" customWidth="1"/>
    <col min="12799" max="12799" width="10.5703125" style="1" customWidth="1"/>
    <col min="12800" max="12800" width="9.7109375" style="1" customWidth="1"/>
    <col min="12801" max="12801" width="9.85546875" style="1" customWidth="1"/>
    <col min="12802" max="12802" width="10.140625" style="1" customWidth="1"/>
    <col min="12803" max="13043" width="11.42578125" style="1"/>
    <col min="13044" max="13044" width="5.28515625" style="1" customWidth="1"/>
    <col min="13045" max="13045" width="12.140625" style="1" customWidth="1"/>
    <col min="13046" max="13046" width="31.5703125" style="1" customWidth="1"/>
    <col min="13047" max="13047" width="15.5703125" style="1" customWidth="1"/>
    <col min="13048" max="13048" width="24.28515625" style="1" customWidth="1"/>
    <col min="13049" max="13049" width="38.140625" style="1" customWidth="1"/>
    <col min="13050" max="13050" width="8.5703125" style="1" customWidth="1"/>
    <col min="13051" max="13051" width="10.7109375" style="1" customWidth="1"/>
    <col min="13052" max="13052" width="10.140625" style="1" customWidth="1"/>
    <col min="13053" max="13053" width="10.28515625" style="1" customWidth="1"/>
    <col min="13054" max="13054" width="9.7109375" style="1" customWidth="1"/>
    <col min="13055" max="13055" width="10.5703125" style="1" customWidth="1"/>
    <col min="13056" max="13056" width="9.7109375" style="1" customWidth="1"/>
    <col min="13057" max="13057" width="9.85546875" style="1" customWidth="1"/>
    <col min="13058" max="13058" width="10.140625" style="1" customWidth="1"/>
    <col min="13059" max="13299" width="11.42578125" style="1"/>
    <col min="13300" max="13300" width="5.28515625" style="1" customWidth="1"/>
    <col min="13301" max="13301" width="12.140625" style="1" customWidth="1"/>
    <col min="13302" max="13302" width="31.5703125" style="1" customWidth="1"/>
    <col min="13303" max="13303" width="15.5703125" style="1" customWidth="1"/>
    <col min="13304" max="13304" width="24.28515625" style="1" customWidth="1"/>
    <col min="13305" max="13305" width="38.140625" style="1" customWidth="1"/>
    <col min="13306" max="13306" width="8.5703125" style="1" customWidth="1"/>
    <col min="13307" max="13307" width="10.7109375" style="1" customWidth="1"/>
    <col min="13308" max="13308" width="10.140625" style="1" customWidth="1"/>
    <col min="13309" max="13309" width="10.28515625" style="1" customWidth="1"/>
    <col min="13310" max="13310" width="9.7109375" style="1" customWidth="1"/>
    <col min="13311" max="13311" width="10.5703125" style="1" customWidth="1"/>
    <col min="13312" max="13312" width="9.7109375" style="1" customWidth="1"/>
    <col min="13313" max="13313" width="9.85546875" style="1" customWidth="1"/>
    <col min="13314" max="13314" width="10.140625" style="1" customWidth="1"/>
    <col min="13315" max="13555" width="11.42578125" style="1"/>
    <col min="13556" max="13556" width="5.28515625" style="1" customWidth="1"/>
    <col min="13557" max="13557" width="12.140625" style="1" customWidth="1"/>
    <col min="13558" max="13558" width="31.5703125" style="1" customWidth="1"/>
    <col min="13559" max="13559" width="15.5703125" style="1" customWidth="1"/>
    <col min="13560" max="13560" width="24.28515625" style="1" customWidth="1"/>
    <col min="13561" max="13561" width="38.140625" style="1" customWidth="1"/>
    <col min="13562" max="13562" width="8.5703125" style="1" customWidth="1"/>
    <col min="13563" max="13563" width="10.7109375" style="1" customWidth="1"/>
    <col min="13564" max="13564" width="10.140625" style="1" customWidth="1"/>
    <col min="13565" max="13565" width="10.28515625" style="1" customWidth="1"/>
    <col min="13566" max="13566" width="9.7109375" style="1" customWidth="1"/>
    <col min="13567" max="13567" width="10.5703125" style="1" customWidth="1"/>
    <col min="13568" max="13568" width="9.7109375" style="1" customWidth="1"/>
    <col min="13569" max="13569" width="9.85546875" style="1" customWidth="1"/>
    <col min="13570" max="13570" width="10.140625" style="1" customWidth="1"/>
    <col min="13571" max="13811" width="11.42578125" style="1"/>
    <col min="13812" max="13812" width="5.28515625" style="1" customWidth="1"/>
    <col min="13813" max="13813" width="12.140625" style="1" customWidth="1"/>
    <col min="13814" max="13814" width="31.5703125" style="1" customWidth="1"/>
    <col min="13815" max="13815" width="15.5703125" style="1" customWidth="1"/>
    <col min="13816" max="13816" width="24.28515625" style="1" customWidth="1"/>
    <col min="13817" max="13817" width="38.140625" style="1" customWidth="1"/>
    <col min="13818" max="13818" width="8.5703125" style="1" customWidth="1"/>
    <col min="13819" max="13819" width="10.7109375" style="1" customWidth="1"/>
    <col min="13820" max="13820" width="10.140625" style="1" customWidth="1"/>
    <col min="13821" max="13821" width="10.28515625" style="1" customWidth="1"/>
    <col min="13822" max="13822" width="9.7109375" style="1" customWidth="1"/>
    <col min="13823" max="13823" width="10.5703125" style="1" customWidth="1"/>
    <col min="13824" max="13824" width="9.7109375" style="1" customWidth="1"/>
    <col min="13825" max="13825" width="9.85546875" style="1" customWidth="1"/>
    <col min="13826" max="13826" width="10.140625" style="1" customWidth="1"/>
    <col min="13827" max="14067" width="11.42578125" style="1"/>
    <col min="14068" max="14068" width="5.28515625" style="1" customWidth="1"/>
    <col min="14069" max="14069" width="12.140625" style="1" customWidth="1"/>
    <col min="14070" max="14070" width="31.5703125" style="1" customWidth="1"/>
    <col min="14071" max="14071" width="15.5703125" style="1" customWidth="1"/>
    <col min="14072" max="14072" width="24.28515625" style="1" customWidth="1"/>
    <col min="14073" max="14073" width="38.140625" style="1" customWidth="1"/>
    <col min="14074" max="14074" width="8.5703125" style="1" customWidth="1"/>
    <col min="14075" max="14075" width="10.7109375" style="1" customWidth="1"/>
    <col min="14076" max="14076" width="10.140625" style="1" customWidth="1"/>
    <col min="14077" max="14077" width="10.28515625" style="1" customWidth="1"/>
    <col min="14078" max="14078" width="9.7109375" style="1" customWidth="1"/>
    <col min="14079" max="14079" width="10.5703125" style="1" customWidth="1"/>
    <col min="14080" max="14080" width="9.7109375" style="1" customWidth="1"/>
    <col min="14081" max="14081" width="9.85546875" style="1" customWidth="1"/>
    <col min="14082" max="14082" width="10.140625" style="1" customWidth="1"/>
    <col min="14083" max="14323" width="11.42578125" style="1"/>
    <col min="14324" max="14324" width="5.28515625" style="1" customWidth="1"/>
    <col min="14325" max="14325" width="12.140625" style="1" customWidth="1"/>
    <col min="14326" max="14326" width="31.5703125" style="1" customWidth="1"/>
    <col min="14327" max="14327" width="15.5703125" style="1" customWidth="1"/>
    <col min="14328" max="14328" width="24.28515625" style="1" customWidth="1"/>
    <col min="14329" max="14329" width="38.140625" style="1" customWidth="1"/>
    <col min="14330" max="14330" width="8.5703125" style="1" customWidth="1"/>
    <col min="14331" max="14331" width="10.7109375" style="1" customWidth="1"/>
    <col min="14332" max="14332" width="10.140625" style="1" customWidth="1"/>
    <col min="14333" max="14333" width="10.28515625" style="1" customWidth="1"/>
    <col min="14334" max="14334" width="9.7109375" style="1" customWidth="1"/>
    <col min="14335" max="14335" width="10.5703125" style="1" customWidth="1"/>
    <col min="14336" max="14336" width="9.7109375" style="1" customWidth="1"/>
    <col min="14337" max="14337" width="9.85546875" style="1" customWidth="1"/>
    <col min="14338" max="14338" width="10.140625" style="1" customWidth="1"/>
    <col min="14339" max="14579" width="11.42578125" style="1"/>
    <col min="14580" max="14580" width="5.28515625" style="1" customWidth="1"/>
    <col min="14581" max="14581" width="12.140625" style="1" customWidth="1"/>
    <col min="14582" max="14582" width="31.5703125" style="1" customWidth="1"/>
    <col min="14583" max="14583" width="15.5703125" style="1" customWidth="1"/>
    <col min="14584" max="14584" width="24.28515625" style="1" customWidth="1"/>
    <col min="14585" max="14585" width="38.140625" style="1" customWidth="1"/>
    <col min="14586" max="14586" width="8.5703125" style="1" customWidth="1"/>
    <col min="14587" max="14587" width="10.7109375" style="1" customWidth="1"/>
    <col min="14588" max="14588" width="10.140625" style="1" customWidth="1"/>
    <col min="14589" max="14589" width="10.28515625" style="1" customWidth="1"/>
    <col min="14590" max="14590" width="9.7109375" style="1" customWidth="1"/>
    <col min="14591" max="14591" width="10.5703125" style="1" customWidth="1"/>
    <col min="14592" max="14592" width="9.7109375" style="1" customWidth="1"/>
    <col min="14593" max="14593" width="9.85546875" style="1" customWidth="1"/>
    <col min="14594" max="14594" width="10.140625" style="1" customWidth="1"/>
    <col min="14595" max="14835" width="11.42578125" style="1"/>
    <col min="14836" max="14836" width="5.28515625" style="1" customWidth="1"/>
    <col min="14837" max="14837" width="12.140625" style="1" customWidth="1"/>
    <col min="14838" max="14838" width="31.5703125" style="1" customWidth="1"/>
    <col min="14839" max="14839" width="15.5703125" style="1" customWidth="1"/>
    <col min="14840" max="14840" width="24.28515625" style="1" customWidth="1"/>
    <col min="14841" max="14841" width="38.140625" style="1" customWidth="1"/>
    <col min="14842" max="14842" width="8.5703125" style="1" customWidth="1"/>
    <col min="14843" max="14843" width="10.7109375" style="1" customWidth="1"/>
    <col min="14844" max="14844" width="10.140625" style="1" customWidth="1"/>
    <col min="14845" max="14845" width="10.28515625" style="1" customWidth="1"/>
    <col min="14846" max="14846" width="9.7109375" style="1" customWidth="1"/>
    <col min="14847" max="14847" width="10.5703125" style="1" customWidth="1"/>
    <col min="14848" max="14848" width="9.7109375" style="1" customWidth="1"/>
    <col min="14849" max="14849" width="9.85546875" style="1" customWidth="1"/>
    <col min="14850" max="14850" width="10.140625" style="1" customWidth="1"/>
    <col min="14851" max="15091" width="11.42578125" style="1"/>
    <col min="15092" max="15092" width="5.28515625" style="1" customWidth="1"/>
    <col min="15093" max="15093" width="12.140625" style="1" customWidth="1"/>
    <col min="15094" max="15094" width="31.5703125" style="1" customWidth="1"/>
    <col min="15095" max="15095" width="15.5703125" style="1" customWidth="1"/>
    <col min="15096" max="15096" width="24.28515625" style="1" customWidth="1"/>
    <col min="15097" max="15097" width="38.140625" style="1" customWidth="1"/>
    <col min="15098" max="15098" width="8.5703125" style="1" customWidth="1"/>
    <col min="15099" max="15099" width="10.7109375" style="1" customWidth="1"/>
    <col min="15100" max="15100" width="10.140625" style="1" customWidth="1"/>
    <col min="15101" max="15101" width="10.28515625" style="1" customWidth="1"/>
    <col min="15102" max="15102" width="9.7109375" style="1" customWidth="1"/>
    <col min="15103" max="15103" width="10.5703125" style="1" customWidth="1"/>
    <col min="15104" max="15104" width="9.7109375" style="1" customWidth="1"/>
    <col min="15105" max="15105" width="9.85546875" style="1" customWidth="1"/>
    <col min="15106" max="15106" width="10.140625" style="1" customWidth="1"/>
    <col min="15107" max="15347" width="11.42578125" style="1"/>
    <col min="15348" max="15348" width="5.28515625" style="1" customWidth="1"/>
    <col min="15349" max="15349" width="12.140625" style="1" customWidth="1"/>
    <col min="15350" max="15350" width="31.5703125" style="1" customWidth="1"/>
    <col min="15351" max="15351" width="15.5703125" style="1" customWidth="1"/>
    <col min="15352" max="15352" width="24.28515625" style="1" customWidth="1"/>
    <col min="15353" max="15353" width="38.140625" style="1" customWidth="1"/>
    <col min="15354" max="15354" width="8.5703125" style="1" customWidth="1"/>
    <col min="15355" max="15355" width="10.7109375" style="1" customWidth="1"/>
    <col min="15356" max="15356" width="10.140625" style="1" customWidth="1"/>
    <col min="15357" max="15357" width="10.28515625" style="1" customWidth="1"/>
    <col min="15358" max="15358" width="9.7109375" style="1" customWidth="1"/>
    <col min="15359" max="15359" width="10.5703125" style="1" customWidth="1"/>
    <col min="15360" max="15360" width="9.7109375" style="1" customWidth="1"/>
    <col min="15361" max="15361" width="9.85546875" style="1" customWidth="1"/>
    <col min="15362" max="15362" width="10.140625" style="1" customWidth="1"/>
    <col min="15363" max="15603" width="11.42578125" style="1"/>
    <col min="15604" max="15604" width="5.28515625" style="1" customWidth="1"/>
    <col min="15605" max="15605" width="12.140625" style="1" customWidth="1"/>
    <col min="15606" max="15606" width="31.5703125" style="1" customWidth="1"/>
    <col min="15607" max="15607" width="15.5703125" style="1" customWidth="1"/>
    <col min="15608" max="15608" width="24.28515625" style="1" customWidth="1"/>
    <col min="15609" max="15609" width="38.140625" style="1" customWidth="1"/>
    <col min="15610" max="15610" width="8.5703125" style="1" customWidth="1"/>
    <col min="15611" max="15611" width="10.7109375" style="1" customWidth="1"/>
    <col min="15612" max="15612" width="10.140625" style="1" customWidth="1"/>
    <col min="15613" max="15613" width="10.28515625" style="1" customWidth="1"/>
    <col min="15614" max="15614" width="9.7109375" style="1" customWidth="1"/>
    <col min="15615" max="15615" width="10.5703125" style="1" customWidth="1"/>
    <col min="15616" max="15616" width="9.7109375" style="1" customWidth="1"/>
    <col min="15617" max="15617" width="9.85546875" style="1" customWidth="1"/>
    <col min="15618" max="15618" width="10.140625" style="1" customWidth="1"/>
    <col min="15619" max="15859" width="11.42578125" style="1"/>
    <col min="15860" max="15860" width="5.28515625" style="1" customWidth="1"/>
    <col min="15861" max="15861" width="12.140625" style="1" customWidth="1"/>
    <col min="15862" max="15862" width="31.5703125" style="1" customWidth="1"/>
    <col min="15863" max="15863" width="15.5703125" style="1" customWidth="1"/>
    <col min="15864" max="15864" width="24.28515625" style="1" customWidth="1"/>
    <col min="15865" max="15865" width="38.140625" style="1" customWidth="1"/>
    <col min="15866" max="15866" width="8.5703125" style="1" customWidth="1"/>
    <col min="15867" max="15867" width="10.7109375" style="1" customWidth="1"/>
    <col min="15868" max="15868" width="10.140625" style="1" customWidth="1"/>
    <col min="15869" max="15869" width="10.28515625" style="1" customWidth="1"/>
    <col min="15870" max="15870" width="9.7109375" style="1" customWidth="1"/>
    <col min="15871" max="15871" width="10.5703125" style="1" customWidth="1"/>
    <col min="15872" max="15872" width="9.7109375" style="1" customWidth="1"/>
    <col min="15873" max="15873" width="9.85546875" style="1" customWidth="1"/>
    <col min="15874" max="15874" width="10.140625" style="1" customWidth="1"/>
    <col min="15875" max="16115" width="11.42578125" style="1"/>
    <col min="16116" max="16116" width="5.28515625" style="1" customWidth="1"/>
    <col min="16117" max="16117" width="12.140625" style="1" customWidth="1"/>
    <col min="16118" max="16118" width="31.5703125" style="1" customWidth="1"/>
    <col min="16119" max="16119" width="15.5703125" style="1" customWidth="1"/>
    <col min="16120" max="16120" width="24.28515625" style="1" customWidth="1"/>
    <col min="16121" max="16121" width="38.140625" style="1" customWidth="1"/>
    <col min="16122" max="16122" width="8.5703125" style="1" customWidth="1"/>
    <col min="16123" max="16123" width="10.7109375" style="1" customWidth="1"/>
    <col min="16124" max="16124" width="10.140625" style="1" customWidth="1"/>
    <col min="16125" max="16125" width="10.28515625" style="1" customWidth="1"/>
    <col min="16126" max="16126" width="9.7109375" style="1" customWidth="1"/>
    <col min="16127" max="16127" width="10.5703125" style="1" customWidth="1"/>
    <col min="16128" max="16128" width="9.7109375" style="1" customWidth="1"/>
    <col min="16129" max="16129" width="9.85546875" style="1" customWidth="1"/>
    <col min="16130" max="16130" width="10.140625" style="1" customWidth="1"/>
    <col min="16131" max="16384" width="11.42578125" style="1"/>
  </cols>
  <sheetData>
    <row r="1" spans="1:8" ht="33.75" customHeight="1" x14ac:dyDescent="0.2">
      <c r="A1" s="29" t="s">
        <v>0</v>
      </c>
      <c r="B1" s="29" t="s">
        <v>1</v>
      </c>
      <c r="C1" s="29" t="s">
        <v>144</v>
      </c>
      <c r="D1" s="29" t="s">
        <v>2</v>
      </c>
      <c r="E1" s="29" t="s">
        <v>145</v>
      </c>
      <c r="F1" s="36" t="s">
        <v>146</v>
      </c>
      <c r="G1" s="36" t="s">
        <v>147</v>
      </c>
    </row>
    <row r="2" spans="1:8" x14ac:dyDescent="0.2">
      <c r="A2" s="15">
        <v>1</v>
      </c>
      <c r="B2" s="14">
        <v>52184712</v>
      </c>
      <c r="C2" s="24" t="s">
        <v>3</v>
      </c>
      <c r="D2" s="2" t="s">
        <v>4</v>
      </c>
      <c r="E2" s="15">
        <v>3</v>
      </c>
      <c r="F2" s="37">
        <v>340634.52499999997</v>
      </c>
      <c r="G2" s="37">
        <v>1021903.575</v>
      </c>
      <c r="H2" s="13"/>
    </row>
    <row r="3" spans="1:8" x14ac:dyDescent="0.2">
      <c r="A3" s="15">
        <v>2</v>
      </c>
      <c r="B3" s="14">
        <v>52337127</v>
      </c>
      <c r="C3" s="24" t="s">
        <v>5</v>
      </c>
      <c r="D3" s="10" t="s">
        <v>4</v>
      </c>
      <c r="E3" s="15">
        <v>3</v>
      </c>
      <c r="F3" s="37">
        <v>340634.52499999997</v>
      </c>
      <c r="G3" s="37">
        <v>1021903.575</v>
      </c>
      <c r="H3" s="13"/>
    </row>
    <row r="4" spans="1:8" x14ac:dyDescent="0.2">
      <c r="A4" s="15">
        <v>3</v>
      </c>
      <c r="B4" s="14">
        <v>28816787</v>
      </c>
      <c r="C4" s="24" t="s">
        <v>6</v>
      </c>
      <c r="D4" s="10" t="s">
        <v>4</v>
      </c>
      <c r="E4" s="15">
        <v>3</v>
      </c>
      <c r="F4" s="37">
        <v>340634.52499999997</v>
      </c>
      <c r="G4" s="37">
        <v>1021903.575</v>
      </c>
      <c r="H4" s="13"/>
    </row>
    <row r="5" spans="1:8" x14ac:dyDescent="0.2">
      <c r="A5" s="15">
        <v>4</v>
      </c>
      <c r="B5" s="14">
        <v>1032384046</v>
      </c>
      <c r="C5" s="24" t="s">
        <v>7</v>
      </c>
      <c r="D5" s="10" t="s">
        <v>4</v>
      </c>
      <c r="E5" s="15">
        <v>3</v>
      </c>
      <c r="F5" s="37">
        <v>340634.52499999997</v>
      </c>
      <c r="G5" s="37">
        <v>1021903.575</v>
      </c>
      <c r="H5" s="13"/>
    </row>
    <row r="6" spans="1:8" x14ac:dyDescent="0.2">
      <c r="A6" s="15">
        <v>5</v>
      </c>
      <c r="B6" s="14">
        <v>79383113</v>
      </c>
      <c r="C6" s="24" t="s">
        <v>8</v>
      </c>
      <c r="D6" s="10" t="s">
        <v>4</v>
      </c>
      <c r="E6" s="15">
        <v>3</v>
      </c>
      <c r="F6" s="37">
        <v>483948.7597</v>
      </c>
      <c r="G6" s="37">
        <v>1451846.2790999999</v>
      </c>
      <c r="H6" s="13"/>
    </row>
    <row r="7" spans="1:8" x14ac:dyDescent="0.2">
      <c r="A7" s="15">
        <v>6</v>
      </c>
      <c r="B7" s="14">
        <v>19490244</v>
      </c>
      <c r="C7" s="24" t="s">
        <v>9</v>
      </c>
      <c r="D7" s="10" t="s">
        <v>4</v>
      </c>
      <c r="E7" s="15">
        <v>3</v>
      </c>
      <c r="F7" s="37">
        <v>483948.7597</v>
      </c>
      <c r="G7" s="37">
        <v>1451846.2790999999</v>
      </c>
      <c r="H7" s="13"/>
    </row>
    <row r="8" spans="1:8" x14ac:dyDescent="0.2">
      <c r="A8" s="15">
        <v>7</v>
      </c>
      <c r="B8" s="14">
        <v>19357618</v>
      </c>
      <c r="C8" s="24" t="s">
        <v>123</v>
      </c>
      <c r="D8" s="10" t="s">
        <v>4</v>
      </c>
      <c r="E8" s="15">
        <v>3</v>
      </c>
      <c r="F8" s="37">
        <v>483948.7597</v>
      </c>
      <c r="G8" s="37">
        <v>1451846.2790999999</v>
      </c>
      <c r="H8" s="13"/>
    </row>
    <row r="9" spans="1:8" x14ac:dyDescent="0.2">
      <c r="A9" s="15">
        <v>8</v>
      </c>
      <c r="B9" s="22">
        <v>79119916</v>
      </c>
      <c r="C9" s="24" t="s">
        <v>10</v>
      </c>
      <c r="D9" s="10" t="s">
        <v>4</v>
      </c>
      <c r="E9" s="15">
        <v>3</v>
      </c>
      <c r="F9" s="37">
        <v>483948.7597</v>
      </c>
      <c r="G9" s="37">
        <v>1451846.2790999999</v>
      </c>
      <c r="H9" s="13"/>
    </row>
    <row r="10" spans="1:8" x14ac:dyDescent="0.2">
      <c r="A10" s="15">
        <v>9</v>
      </c>
      <c r="B10" s="14">
        <v>79905047</v>
      </c>
      <c r="C10" s="24" t="s">
        <v>11</v>
      </c>
      <c r="D10" s="10" t="s">
        <v>4</v>
      </c>
      <c r="E10" s="15">
        <v>3</v>
      </c>
      <c r="F10" s="37">
        <v>483948.7597</v>
      </c>
      <c r="G10" s="37">
        <v>1451846.2790999999</v>
      </c>
      <c r="H10" s="13"/>
    </row>
    <row r="11" spans="1:8" x14ac:dyDescent="0.2">
      <c r="A11" s="15">
        <v>10</v>
      </c>
      <c r="B11" s="14">
        <v>41792404</v>
      </c>
      <c r="C11" s="24" t="s">
        <v>12</v>
      </c>
      <c r="D11" s="2" t="s">
        <v>13</v>
      </c>
      <c r="E11" s="18">
        <v>3</v>
      </c>
      <c r="F11" s="37">
        <v>340634.52499999997</v>
      </c>
      <c r="G11" s="37">
        <v>1021903.575</v>
      </c>
      <c r="H11" s="13"/>
    </row>
    <row r="12" spans="1:8" x14ac:dyDescent="0.2">
      <c r="A12" s="15">
        <v>11</v>
      </c>
      <c r="B12" s="14">
        <v>52100117</v>
      </c>
      <c r="C12" s="24" t="s">
        <v>14</v>
      </c>
      <c r="D12" s="2" t="s">
        <v>13</v>
      </c>
      <c r="E12" s="18">
        <v>3</v>
      </c>
      <c r="F12" s="37">
        <v>340634.52499999997</v>
      </c>
      <c r="G12" s="37">
        <v>1021903.575</v>
      </c>
      <c r="H12" s="13"/>
    </row>
    <row r="13" spans="1:8" x14ac:dyDescent="0.2">
      <c r="A13" s="15">
        <v>12</v>
      </c>
      <c r="B13" s="14">
        <v>52714523</v>
      </c>
      <c r="C13" s="24" t="s">
        <v>15</v>
      </c>
      <c r="D13" s="2" t="s">
        <v>13</v>
      </c>
      <c r="E13" s="18">
        <v>3</v>
      </c>
      <c r="F13" s="37">
        <v>340634.52499999997</v>
      </c>
      <c r="G13" s="37">
        <v>1021903.575</v>
      </c>
      <c r="H13" s="13"/>
    </row>
    <row r="14" spans="1:8" x14ac:dyDescent="0.2">
      <c r="A14" s="15">
        <v>13</v>
      </c>
      <c r="B14" s="14">
        <v>39691635</v>
      </c>
      <c r="C14" s="24" t="s">
        <v>16</v>
      </c>
      <c r="D14" s="2" t="s">
        <v>13</v>
      </c>
      <c r="E14" s="18">
        <v>3</v>
      </c>
      <c r="F14" s="37">
        <v>340634.52499999997</v>
      </c>
      <c r="G14" s="37">
        <v>1021903.575</v>
      </c>
      <c r="H14" s="13"/>
    </row>
    <row r="15" spans="1:8" x14ac:dyDescent="0.2">
      <c r="A15" s="15">
        <v>14</v>
      </c>
      <c r="B15" s="14">
        <v>39709422</v>
      </c>
      <c r="C15" s="24" t="s">
        <v>17</v>
      </c>
      <c r="D15" s="2" t="s">
        <v>13</v>
      </c>
      <c r="E15" s="18">
        <v>3</v>
      </c>
      <c r="F15" s="37">
        <v>340634.52499999997</v>
      </c>
      <c r="G15" s="37">
        <v>1021903.575</v>
      </c>
      <c r="H15" s="13"/>
    </row>
    <row r="16" spans="1:8" x14ac:dyDescent="0.2">
      <c r="A16" s="15">
        <v>15</v>
      </c>
      <c r="B16" s="14">
        <v>41709432</v>
      </c>
      <c r="C16" s="24" t="s">
        <v>124</v>
      </c>
      <c r="D16" s="2" t="s">
        <v>13</v>
      </c>
      <c r="E16" s="18">
        <v>3</v>
      </c>
      <c r="F16" s="37">
        <v>340634.52499999997</v>
      </c>
      <c r="G16" s="37">
        <v>1021903.575</v>
      </c>
      <c r="H16" s="13"/>
    </row>
    <row r="17" spans="1:212" x14ac:dyDescent="0.2">
      <c r="A17" s="15">
        <v>16</v>
      </c>
      <c r="B17" s="14">
        <v>51629996</v>
      </c>
      <c r="C17" s="24" t="s">
        <v>125</v>
      </c>
      <c r="D17" s="2" t="s">
        <v>13</v>
      </c>
      <c r="E17" s="18">
        <v>3</v>
      </c>
      <c r="F17" s="37">
        <v>340634.52499999997</v>
      </c>
      <c r="G17" s="37">
        <v>1021903.575</v>
      </c>
      <c r="H17" s="13"/>
    </row>
    <row r="18" spans="1:212" ht="12" thickBot="1" x14ac:dyDescent="0.25">
      <c r="A18" s="15">
        <v>17</v>
      </c>
      <c r="B18" s="14">
        <v>35494116</v>
      </c>
      <c r="C18" s="24" t="s">
        <v>126</v>
      </c>
      <c r="D18" s="2" t="s">
        <v>13</v>
      </c>
      <c r="E18" s="18">
        <v>3</v>
      </c>
      <c r="F18" s="37">
        <v>340634.52499999997</v>
      </c>
      <c r="G18" s="37">
        <v>1021903.575</v>
      </c>
      <c r="H18" s="13"/>
    </row>
    <row r="19" spans="1:212" ht="12" thickBot="1" x14ac:dyDescent="0.25">
      <c r="A19" s="15">
        <v>18</v>
      </c>
      <c r="B19" s="14">
        <v>19193406</v>
      </c>
      <c r="C19" s="24" t="s">
        <v>127</v>
      </c>
      <c r="D19" s="10" t="s">
        <v>13</v>
      </c>
      <c r="E19" s="15">
        <v>3</v>
      </c>
      <c r="F19" s="37">
        <v>483948.7597</v>
      </c>
      <c r="G19" s="37">
        <v>1451846.2790999999</v>
      </c>
      <c r="H19" s="13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5"/>
      <c r="GY19" s="6"/>
      <c r="GZ19" s="7"/>
      <c r="HA19" s="8"/>
      <c r="HB19" s="9"/>
      <c r="HC19" s="9"/>
      <c r="HD19" s="10"/>
    </row>
    <row r="20" spans="1:212" ht="12" thickBot="1" x14ac:dyDescent="0.25">
      <c r="A20" s="15">
        <v>19</v>
      </c>
      <c r="B20" s="14">
        <v>19472064</v>
      </c>
      <c r="C20" s="24" t="s">
        <v>128</v>
      </c>
      <c r="D20" s="10" t="s">
        <v>13</v>
      </c>
      <c r="E20" s="15">
        <v>3</v>
      </c>
      <c r="F20" s="37">
        <v>483948.7597</v>
      </c>
      <c r="G20" s="37">
        <v>1451846.2790999999</v>
      </c>
      <c r="H20" s="13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5"/>
      <c r="FU20" s="6"/>
      <c r="FV20" s="7"/>
      <c r="FW20" s="8"/>
      <c r="FX20" s="9"/>
      <c r="FY20" s="9"/>
      <c r="FZ20" s="10"/>
      <c r="GA20" s="4"/>
      <c r="GB20" s="4"/>
      <c r="GC20" s="4"/>
      <c r="GD20" s="4"/>
      <c r="GE20" s="4"/>
      <c r="GF20" s="4"/>
      <c r="GG20" s="4"/>
      <c r="GH20" s="4"/>
      <c r="GI20" s="5"/>
      <c r="GJ20" s="6"/>
      <c r="GK20" s="7"/>
      <c r="GL20" s="8"/>
      <c r="GM20" s="9"/>
      <c r="GN20" s="9"/>
      <c r="GO20" s="4"/>
      <c r="GP20" s="4"/>
      <c r="GQ20" s="4"/>
      <c r="GR20" s="4"/>
      <c r="GS20" s="11"/>
      <c r="GT20" s="4"/>
      <c r="GU20" s="4"/>
      <c r="GV20" s="4"/>
      <c r="GW20" s="4"/>
      <c r="GX20" s="5"/>
      <c r="GY20" s="6"/>
      <c r="GZ20" s="7"/>
      <c r="HA20" s="8"/>
      <c r="HB20" s="9"/>
      <c r="HC20" s="9"/>
      <c r="HD20" s="4"/>
    </row>
    <row r="21" spans="1:212" s="4" customFormat="1" x14ac:dyDescent="0.2">
      <c r="A21" s="15">
        <v>20</v>
      </c>
      <c r="B21" s="14">
        <v>3079018</v>
      </c>
      <c r="C21" s="24" t="s">
        <v>98</v>
      </c>
      <c r="D21" s="10" t="s">
        <v>13</v>
      </c>
      <c r="E21" s="15">
        <v>3</v>
      </c>
      <c r="F21" s="37">
        <v>483948.7597</v>
      </c>
      <c r="G21" s="37">
        <v>1451846.2790999999</v>
      </c>
      <c r="H21" s="13"/>
    </row>
    <row r="22" spans="1:212" s="4" customFormat="1" x14ac:dyDescent="0.2">
      <c r="A22" s="15">
        <v>21</v>
      </c>
      <c r="B22" s="14">
        <v>52580334</v>
      </c>
      <c r="C22" s="24" t="s">
        <v>18</v>
      </c>
      <c r="D22" s="2" t="s">
        <v>19</v>
      </c>
      <c r="E22" s="18">
        <v>3</v>
      </c>
      <c r="F22" s="37">
        <v>340634.52499999997</v>
      </c>
      <c r="G22" s="37">
        <v>1021903.575</v>
      </c>
      <c r="H22" s="13"/>
    </row>
    <row r="23" spans="1:212" s="4" customFormat="1" x14ac:dyDescent="0.2">
      <c r="A23" s="15">
        <v>22</v>
      </c>
      <c r="B23" s="14">
        <v>51817037</v>
      </c>
      <c r="C23" s="24" t="s">
        <v>20</v>
      </c>
      <c r="D23" s="2" t="s">
        <v>19</v>
      </c>
      <c r="E23" s="18">
        <v>3</v>
      </c>
      <c r="F23" s="37">
        <v>340634.52499999997</v>
      </c>
      <c r="G23" s="37">
        <v>1021903.575</v>
      </c>
      <c r="H23" s="13"/>
    </row>
    <row r="24" spans="1:212" s="4" customFormat="1" x14ac:dyDescent="0.2">
      <c r="A24" s="15">
        <v>23</v>
      </c>
      <c r="B24" s="14">
        <v>51645358</v>
      </c>
      <c r="C24" s="24" t="s">
        <v>21</v>
      </c>
      <c r="D24" s="2" t="s">
        <v>19</v>
      </c>
      <c r="E24" s="18">
        <v>3</v>
      </c>
      <c r="F24" s="37">
        <v>340634.52499999997</v>
      </c>
      <c r="G24" s="37">
        <v>1021903.575</v>
      </c>
      <c r="H24" s="13"/>
    </row>
    <row r="25" spans="1:212" s="4" customFormat="1" x14ac:dyDescent="0.2">
      <c r="A25" s="15">
        <v>24</v>
      </c>
      <c r="B25" s="14">
        <v>41781569</v>
      </c>
      <c r="C25" s="24" t="s">
        <v>22</v>
      </c>
      <c r="D25" s="2" t="s">
        <v>19</v>
      </c>
      <c r="E25" s="18">
        <v>3</v>
      </c>
      <c r="F25" s="37">
        <v>340634.52499999997</v>
      </c>
      <c r="G25" s="37">
        <v>1021903.575</v>
      </c>
      <c r="H25" s="13"/>
    </row>
    <row r="26" spans="1:212" s="4" customFormat="1" x14ac:dyDescent="0.2">
      <c r="A26" s="15">
        <v>25</v>
      </c>
      <c r="B26" s="14">
        <v>52087362</v>
      </c>
      <c r="C26" s="24" t="s">
        <v>23</v>
      </c>
      <c r="D26" s="2" t="s">
        <v>19</v>
      </c>
      <c r="E26" s="18">
        <v>3</v>
      </c>
      <c r="F26" s="37">
        <v>340634.52499999997</v>
      </c>
      <c r="G26" s="37">
        <v>1021903.575</v>
      </c>
      <c r="H26" s="13"/>
    </row>
    <row r="27" spans="1:212" s="4" customFormat="1" x14ac:dyDescent="0.2">
      <c r="A27" s="15">
        <v>26</v>
      </c>
      <c r="B27" s="14">
        <v>51660694</v>
      </c>
      <c r="C27" s="24" t="s">
        <v>129</v>
      </c>
      <c r="D27" s="2" t="s">
        <v>19</v>
      </c>
      <c r="E27" s="18">
        <v>3</v>
      </c>
      <c r="F27" s="37">
        <v>340634.52499999997</v>
      </c>
      <c r="G27" s="37">
        <v>1021903.575</v>
      </c>
      <c r="H27" s="13"/>
    </row>
    <row r="28" spans="1:212" s="4" customFormat="1" x14ac:dyDescent="0.2">
      <c r="A28" s="15">
        <v>27</v>
      </c>
      <c r="B28" s="14">
        <v>52060640</v>
      </c>
      <c r="C28" s="24" t="s">
        <v>130</v>
      </c>
      <c r="D28" s="2" t="s">
        <v>19</v>
      </c>
      <c r="E28" s="18">
        <v>3</v>
      </c>
      <c r="F28" s="37">
        <v>340634.52499999997</v>
      </c>
      <c r="G28" s="37">
        <v>1021903.575</v>
      </c>
      <c r="H28" s="13"/>
    </row>
    <row r="29" spans="1:212" s="4" customFormat="1" x14ac:dyDescent="0.2">
      <c r="A29" s="15">
        <v>28</v>
      </c>
      <c r="B29" s="14">
        <v>52307015</v>
      </c>
      <c r="C29" s="24" t="s">
        <v>131</v>
      </c>
      <c r="D29" s="2" t="s">
        <v>19</v>
      </c>
      <c r="E29" s="18">
        <v>3</v>
      </c>
      <c r="F29" s="37">
        <v>340634.52499999997</v>
      </c>
      <c r="G29" s="37">
        <v>1021903.575</v>
      </c>
      <c r="H29" s="13"/>
    </row>
    <row r="30" spans="1:212" s="4" customFormat="1" x14ac:dyDescent="0.2">
      <c r="A30" s="15">
        <v>29</v>
      </c>
      <c r="B30" s="14">
        <v>79049747</v>
      </c>
      <c r="C30" s="24" t="s">
        <v>24</v>
      </c>
      <c r="D30" s="10" t="s">
        <v>19</v>
      </c>
      <c r="E30" s="15">
        <v>3</v>
      </c>
      <c r="F30" s="37">
        <v>483948.7597</v>
      </c>
      <c r="G30" s="37">
        <v>1451846.2790999999</v>
      </c>
      <c r="H30" s="13"/>
    </row>
    <row r="31" spans="1:212" s="4" customFormat="1" x14ac:dyDescent="0.2">
      <c r="A31" s="15">
        <v>30</v>
      </c>
      <c r="B31" s="14">
        <v>19440784</v>
      </c>
      <c r="C31" s="24" t="s">
        <v>25</v>
      </c>
      <c r="D31" s="10" t="s">
        <v>19</v>
      </c>
      <c r="E31" s="15">
        <v>3</v>
      </c>
      <c r="F31" s="37">
        <v>483948.7597</v>
      </c>
      <c r="G31" s="37">
        <v>1451846.2790999999</v>
      </c>
      <c r="H31" s="13"/>
    </row>
    <row r="32" spans="1:212" s="4" customFormat="1" x14ac:dyDescent="0.2">
      <c r="A32" s="15">
        <v>31</v>
      </c>
      <c r="B32" s="14">
        <v>79275760</v>
      </c>
      <c r="C32" s="24" t="s">
        <v>132</v>
      </c>
      <c r="D32" s="10" t="s">
        <v>19</v>
      </c>
      <c r="E32" s="15">
        <v>3</v>
      </c>
      <c r="F32" s="37">
        <v>483948.7597</v>
      </c>
      <c r="G32" s="37">
        <v>1451846.2790999999</v>
      </c>
      <c r="H32" s="13"/>
    </row>
    <row r="33" spans="1:8" s="4" customFormat="1" x14ac:dyDescent="0.2">
      <c r="A33" s="15">
        <v>32</v>
      </c>
      <c r="B33" s="16">
        <v>51973636</v>
      </c>
      <c r="C33" s="24" t="s">
        <v>28</v>
      </c>
      <c r="D33" s="10" t="s">
        <v>27</v>
      </c>
      <c r="E33" s="15">
        <v>3</v>
      </c>
      <c r="F33" s="37">
        <v>340510.65789999999</v>
      </c>
      <c r="G33" s="37">
        <v>1021531.9737</v>
      </c>
      <c r="H33" s="13"/>
    </row>
    <row r="34" spans="1:8" s="4" customFormat="1" x14ac:dyDescent="0.2">
      <c r="A34" s="15">
        <v>33</v>
      </c>
      <c r="B34" s="16">
        <v>23500220</v>
      </c>
      <c r="C34" s="24" t="s">
        <v>30</v>
      </c>
      <c r="D34" s="10" t="s">
        <v>27</v>
      </c>
      <c r="E34" s="15">
        <v>3</v>
      </c>
      <c r="F34" s="37">
        <v>340510.65789999999</v>
      </c>
      <c r="G34" s="37">
        <v>1021531.9737</v>
      </c>
      <c r="H34" s="13"/>
    </row>
    <row r="35" spans="1:8" s="4" customFormat="1" x14ac:dyDescent="0.2">
      <c r="A35" s="15">
        <v>34</v>
      </c>
      <c r="B35" s="16">
        <v>52205622</v>
      </c>
      <c r="C35" s="24" t="s">
        <v>32</v>
      </c>
      <c r="D35" s="10" t="s">
        <v>27</v>
      </c>
      <c r="E35" s="15">
        <v>3</v>
      </c>
      <c r="F35" s="37">
        <v>340510.65789999999</v>
      </c>
      <c r="G35" s="37">
        <v>1021531.9737</v>
      </c>
      <c r="H35" s="13"/>
    </row>
    <row r="36" spans="1:8" s="4" customFormat="1" x14ac:dyDescent="0.2">
      <c r="A36" s="15">
        <v>35</v>
      </c>
      <c r="B36" s="14">
        <v>79497914</v>
      </c>
      <c r="C36" s="24" t="s">
        <v>26</v>
      </c>
      <c r="D36" s="10" t="s">
        <v>27</v>
      </c>
      <c r="E36" s="15">
        <v>3</v>
      </c>
      <c r="F36" s="37">
        <v>340510.65789999999</v>
      </c>
      <c r="G36" s="37">
        <v>1021531.9737</v>
      </c>
      <c r="H36" s="13"/>
    </row>
    <row r="37" spans="1:8" s="4" customFormat="1" x14ac:dyDescent="0.2">
      <c r="A37" s="15">
        <v>36</v>
      </c>
      <c r="B37" s="16">
        <v>85456901</v>
      </c>
      <c r="C37" s="24" t="s">
        <v>29</v>
      </c>
      <c r="D37" s="10" t="s">
        <v>27</v>
      </c>
      <c r="E37" s="15">
        <v>3</v>
      </c>
      <c r="F37" s="37">
        <v>340510.65789999999</v>
      </c>
      <c r="G37" s="37">
        <v>1021531.9737</v>
      </c>
      <c r="H37" s="13"/>
    </row>
    <row r="38" spans="1:8" s="4" customFormat="1" x14ac:dyDescent="0.2">
      <c r="A38" s="15">
        <v>37</v>
      </c>
      <c r="B38" s="16">
        <v>80064774</v>
      </c>
      <c r="C38" s="24" t="s">
        <v>31</v>
      </c>
      <c r="D38" s="10" t="s">
        <v>27</v>
      </c>
      <c r="E38" s="15">
        <v>3</v>
      </c>
      <c r="F38" s="37">
        <v>340510.65789999999</v>
      </c>
      <c r="G38" s="37">
        <v>1021531.9737</v>
      </c>
      <c r="H38" s="13"/>
    </row>
    <row r="39" spans="1:8" x14ac:dyDescent="0.2">
      <c r="A39" s="15">
        <v>38</v>
      </c>
      <c r="B39" s="25">
        <v>79304297</v>
      </c>
      <c r="C39" s="24" t="s">
        <v>99</v>
      </c>
      <c r="D39" s="24" t="s">
        <v>100</v>
      </c>
      <c r="E39" s="26">
        <v>2</v>
      </c>
      <c r="F39" s="37">
        <v>483948.7597</v>
      </c>
      <c r="G39" s="38">
        <v>967897.51939999999</v>
      </c>
      <c r="H39" s="13"/>
    </row>
    <row r="40" spans="1:8" x14ac:dyDescent="0.2">
      <c r="A40" s="15">
        <v>39</v>
      </c>
      <c r="B40" s="19">
        <v>79304297</v>
      </c>
      <c r="C40" s="24" t="s">
        <v>99</v>
      </c>
      <c r="D40" s="10" t="s">
        <v>33</v>
      </c>
      <c r="E40" s="15">
        <v>1</v>
      </c>
      <c r="F40" s="37">
        <v>295629.47866666666</v>
      </c>
      <c r="G40" s="37">
        <v>295629.47866666666</v>
      </c>
      <c r="H40" s="13"/>
    </row>
    <row r="41" spans="1:8" x14ac:dyDescent="0.2">
      <c r="A41" s="15">
        <v>40</v>
      </c>
      <c r="B41" s="14">
        <v>80263960</v>
      </c>
      <c r="C41" s="24" t="s">
        <v>34</v>
      </c>
      <c r="D41" s="17" t="s">
        <v>33</v>
      </c>
      <c r="E41" s="18">
        <v>3</v>
      </c>
      <c r="F41" s="37">
        <v>295629.47866666666</v>
      </c>
      <c r="G41" s="37">
        <v>886888.43599999999</v>
      </c>
      <c r="H41" s="13"/>
    </row>
    <row r="42" spans="1:8" x14ac:dyDescent="0.2">
      <c r="A42" s="15">
        <v>41</v>
      </c>
      <c r="B42" s="14">
        <v>4254637</v>
      </c>
      <c r="C42" s="24" t="s">
        <v>35</v>
      </c>
      <c r="D42" s="17" t="s">
        <v>33</v>
      </c>
      <c r="E42" s="18">
        <v>3</v>
      </c>
      <c r="F42" s="37">
        <v>295629.47866666666</v>
      </c>
      <c r="G42" s="37">
        <v>886888.43599999999</v>
      </c>
      <c r="H42" s="13"/>
    </row>
    <row r="43" spans="1:8" x14ac:dyDescent="0.2">
      <c r="A43" s="15">
        <v>42</v>
      </c>
      <c r="B43" s="14">
        <v>1050680</v>
      </c>
      <c r="C43" s="24" t="s">
        <v>36</v>
      </c>
      <c r="D43" s="17" t="s">
        <v>33</v>
      </c>
      <c r="E43" s="18">
        <v>3</v>
      </c>
      <c r="F43" s="37">
        <v>295629.47866666666</v>
      </c>
      <c r="G43" s="37">
        <v>886888.43599999999</v>
      </c>
      <c r="H43" s="13"/>
    </row>
    <row r="44" spans="1:8" x14ac:dyDescent="0.2">
      <c r="A44" s="15">
        <v>43</v>
      </c>
      <c r="B44" s="14">
        <v>79466594</v>
      </c>
      <c r="C44" s="24" t="s">
        <v>105</v>
      </c>
      <c r="D44" s="17" t="s">
        <v>33</v>
      </c>
      <c r="E44" s="18">
        <v>3</v>
      </c>
      <c r="F44" s="37">
        <v>295629.47866666666</v>
      </c>
      <c r="G44" s="37">
        <v>886888.43599999999</v>
      </c>
      <c r="H44" s="13"/>
    </row>
    <row r="45" spans="1:8" x14ac:dyDescent="0.2">
      <c r="A45" s="15">
        <v>44</v>
      </c>
      <c r="B45" s="14">
        <v>79259565</v>
      </c>
      <c r="C45" s="24" t="s">
        <v>133</v>
      </c>
      <c r="D45" s="17" t="s">
        <v>33</v>
      </c>
      <c r="E45" s="18">
        <v>3</v>
      </c>
      <c r="F45" s="37">
        <v>295629.47866666666</v>
      </c>
      <c r="G45" s="37">
        <v>886888.43599999999</v>
      </c>
      <c r="H45" s="13"/>
    </row>
    <row r="46" spans="1:8" x14ac:dyDescent="0.2">
      <c r="A46" s="15">
        <v>45</v>
      </c>
      <c r="B46" s="14">
        <v>16347149</v>
      </c>
      <c r="C46" s="24" t="s">
        <v>37</v>
      </c>
      <c r="D46" s="17" t="s">
        <v>33</v>
      </c>
      <c r="E46" s="18">
        <v>3</v>
      </c>
      <c r="F46" s="37">
        <v>295629.47866666666</v>
      </c>
      <c r="G46" s="37">
        <v>886888.43599999999</v>
      </c>
      <c r="H46" s="13"/>
    </row>
    <row r="47" spans="1:8" x14ac:dyDescent="0.2">
      <c r="A47" s="15">
        <v>46</v>
      </c>
      <c r="B47" s="19">
        <v>6211487</v>
      </c>
      <c r="C47" s="24" t="s">
        <v>38</v>
      </c>
      <c r="D47" s="10" t="s">
        <v>39</v>
      </c>
      <c r="E47" s="15">
        <v>3</v>
      </c>
      <c r="F47" s="37">
        <v>595429.14970000007</v>
      </c>
      <c r="G47" s="37">
        <v>1786287.4491000001</v>
      </c>
      <c r="H47" s="13"/>
    </row>
    <row r="48" spans="1:8" s="3" customFormat="1" x14ac:dyDescent="0.2">
      <c r="A48" s="15">
        <v>47</v>
      </c>
      <c r="B48" s="19">
        <v>19280498</v>
      </c>
      <c r="C48" s="24" t="s">
        <v>40</v>
      </c>
      <c r="D48" s="10" t="s">
        <v>39</v>
      </c>
      <c r="E48" s="15">
        <v>1</v>
      </c>
      <c r="F48" s="37">
        <v>595429.14969999995</v>
      </c>
      <c r="G48" s="37">
        <v>595429.14969999995</v>
      </c>
      <c r="H48" s="13"/>
    </row>
    <row r="49" spans="1:8" x14ac:dyDescent="0.2">
      <c r="A49" s="15">
        <v>48</v>
      </c>
      <c r="B49" s="19">
        <v>14271087</v>
      </c>
      <c r="C49" s="24" t="s">
        <v>41</v>
      </c>
      <c r="D49" s="10" t="s">
        <v>39</v>
      </c>
      <c r="E49" s="15">
        <v>3</v>
      </c>
      <c r="F49" s="37">
        <v>595429.14970000007</v>
      </c>
      <c r="G49" s="37">
        <v>1786287.4491000001</v>
      </c>
      <c r="H49" s="13"/>
    </row>
    <row r="50" spans="1:8" x14ac:dyDescent="0.2">
      <c r="A50" s="15">
        <v>49</v>
      </c>
      <c r="B50" s="19">
        <v>14878875</v>
      </c>
      <c r="C50" s="24" t="s">
        <v>134</v>
      </c>
      <c r="D50" s="10" t="s">
        <v>42</v>
      </c>
      <c r="E50" s="15">
        <v>3</v>
      </c>
      <c r="F50" s="37">
        <v>595429.14970000007</v>
      </c>
      <c r="G50" s="37">
        <v>1786287.4491000001</v>
      </c>
      <c r="H50" s="13"/>
    </row>
    <row r="51" spans="1:8" x14ac:dyDescent="0.2">
      <c r="A51" s="15">
        <v>50</v>
      </c>
      <c r="B51" s="19">
        <v>3231605</v>
      </c>
      <c r="C51" s="24" t="s">
        <v>135</v>
      </c>
      <c r="D51" s="10" t="s">
        <v>42</v>
      </c>
      <c r="E51" s="15">
        <v>3</v>
      </c>
      <c r="F51" s="37">
        <v>595429.14970000007</v>
      </c>
      <c r="G51" s="37">
        <v>1786287.4491000001</v>
      </c>
      <c r="H51" s="13"/>
    </row>
    <row r="52" spans="1:8" x14ac:dyDescent="0.2">
      <c r="A52" s="15">
        <v>51</v>
      </c>
      <c r="B52" s="19">
        <v>79250222</v>
      </c>
      <c r="C52" s="24" t="s">
        <v>102</v>
      </c>
      <c r="D52" s="10" t="s">
        <v>42</v>
      </c>
      <c r="E52" s="15">
        <v>3</v>
      </c>
      <c r="F52" s="37">
        <v>595429.14970000007</v>
      </c>
      <c r="G52" s="37">
        <v>1786287.4491000001</v>
      </c>
      <c r="H52" s="13"/>
    </row>
    <row r="53" spans="1:8" x14ac:dyDescent="0.2">
      <c r="A53" s="15">
        <v>52</v>
      </c>
      <c r="B53" s="19">
        <v>79127193</v>
      </c>
      <c r="C53" s="24" t="s">
        <v>101</v>
      </c>
      <c r="D53" s="10" t="s">
        <v>42</v>
      </c>
      <c r="E53" s="15">
        <v>3</v>
      </c>
      <c r="F53" s="37">
        <v>595429.14970000007</v>
      </c>
      <c r="G53" s="37">
        <v>1786287.4491000001</v>
      </c>
      <c r="H53" s="13"/>
    </row>
    <row r="54" spans="1:8" x14ac:dyDescent="0.2">
      <c r="A54" s="15">
        <v>53</v>
      </c>
      <c r="B54" s="21">
        <v>51866590</v>
      </c>
      <c r="C54" s="23" t="s">
        <v>43</v>
      </c>
      <c r="D54" s="17" t="s">
        <v>44</v>
      </c>
      <c r="E54" s="15">
        <v>3</v>
      </c>
      <c r="F54" s="37">
        <v>340634.52499999997</v>
      </c>
      <c r="G54" s="37">
        <v>1021903.575</v>
      </c>
      <c r="H54" s="13"/>
    </row>
    <row r="55" spans="1:8" x14ac:dyDescent="0.2">
      <c r="A55" s="15">
        <v>54</v>
      </c>
      <c r="B55" s="19">
        <v>13700613</v>
      </c>
      <c r="C55" s="24" t="s">
        <v>45</v>
      </c>
      <c r="D55" s="10" t="s">
        <v>46</v>
      </c>
      <c r="E55" s="15">
        <v>3</v>
      </c>
      <c r="F55" s="37">
        <v>516649.6741</v>
      </c>
      <c r="G55" s="37">
        <v>1549949.0223000001</v>
      </c>
      <c r="H55" s="13"/>
    </row>
    <row r="56" spans="1:8" x14ac:dyDescent="0.2">
      <c r="A56" s="15">
        <v>55</v>
      </c>
      <c r="B56" s="19">
        <v>79262001</v>
      </c>
      <c r="C56" s="24" t="s">
        <v>47</v>
      </c>
      <c r="D56" s="10" t="s">
        <v>46</v>
      </c>
      <c r="E56" s="15">
        <v>3</v>
      </c>
      <c r="F56" s="37">
        <v>516649.6741</v>
      </c>
      <c r="G56" s="37">
        <v>1549949.0223000001</v>
      </c>
      <c r="H56" s="13"/>
    </row>
    <row r="57" spans="1:8" x14ac:dyDescent="0.2">
      <c r="A57" s="15">
        <v>56</v>
      </c>
      <c r="B57" s="19">
        <v>19485841</v>
      </c>
      <c r="C57" s="24" t="s">
        <v>48</v>
      </c>
      <c r="D57" s="10" t="s">
        <v>46</v>
      </c>
      <c r="E57" s="15">
        <v>3</v>
      </c>
      <c r="F57" s="37">
        <v>516649.6741</v>
      </c>
      <c r="G57" s="37">
        <v>1549949.0223000001</v>
      </c>
      <c r="H57" s="13"/>
    </row>
    <row r="58" spans="1:8" x14ac:dyDescent="0.2">
      <c r="A58" s="15">
        <v>57</v>
      </c>
      <c r="B58" s="20">
        <v>19285719</v>
      </c>
      <c r="C58" s="24" t="s">
        <v>49</v>
      </c>
      <c r="D58" s="2" t="s">
        <v>46</v>
      </c>
      <c r="E58" s="15">
        <v>3</v>
      </c>
      <c r="F58" s="37">
        <v>516649.6741</v>
      </c>
      <c r="G58" s="37">
        <v>1549949.0223000001</v>
      </c>
      <c r="H58" s="13"/>
    </row>
    <row r="59" spans="1:8" x14ac:dyDescent="0.2">
      <c r="A59" s="15">
        <v>58</v>
      </c>
      <c r="B59" s="20">
        <v>19302592</v>
      </c>
      <c r="C59" s="24" t="s">
        <v>106</v>
      </c>
      <c r="D59" s="2" t="s">
        <v>46</v>
      </c>
      <c r="E59" s="15">
        <v>3</v>
      </c>
      <c r="F59" s="37">
        <v>516649.6741</v>
      </c>
      <c r="G59" s="37">
        <v>1549949.0223000001</v>
      </c>
      <c r="H59" s="13"/>
    </row>
    <row r="60" spans="1:8" x14ac:dyDescent="0.2">
      <c r="A60" s="15">
        <v>59</v>
      </c>
      <c r="B60" s="20">
        <v>19411111</v>
      </c>
      <c r="C60" s="24" t="s">
        <v>136</v>
      </c>
      <c r="D60" s="2" t="s">
        <v>46</v>
      </c>
      <c r="E60" s="15">
        <v>3</v>
      </c>
      <c r="F60" s="37">
        <v>516649.6741</v>
      </c>
      <c r="G60" s="37">
        <v>1549949.0223000001</v>
      </c>
      <c r="H60" s="13"/>
    </row>
    <row r="61" spans="1:8" x14ac:dyDescent="0.2">
      <c r="A61" s="15">
        <v>60</v>
      </c>
      <c r="B61" s="20">
        <v>19438173</v>
      </c>
      <c r="C61" s="24" t="s">
        <v>137</v>
      </c>
      <c r="D61" s="2" t="s">
        <v>46</v>
      </c>
      <c r="E61" s="15">
        <v>3</v>
      </c>
      <c r="F61" s="37">
        <v>516649.6741</v>
      </c>
      <c r="G61" s="37">
        <v>1549949.0223000001</v>
      </c>
      <c r="H61" s="13"/>
    </row>
    <row r="62" spans="1:8" x14ac:dyDescent="0.2">
      <c r="A62" s="15">
        <v>61</v>
      </c>
      <c r="B62" s="20">
        <v>79232753</v>
      </c>
      <c r="C62" s="24" t="s">
        <v>50</v>
      </c>
      <c r="D62" s="2" t="s">
        <v>46</v>
      </c>
      <c r="E62" s="15">
        <v>3</v>
      </c>
      <c r="F62" s="37">
        <v>516649.6741</v>
      </c>
      <c r="G62" s="37">
        <v>1549949.0223000001</v>
      </c>
      <c r="H62" s="13"/>
    </row>
    <row r="63" spans="1:8" x14ac:dyDescent="0.2">
      <c r="A63" s="15">
        <v>62</v>
      </c>
      <c r="B63" s="20">
        <v>79252312</v>
      </c>
      <c r="C63" s="24" t="s">
        <v>51</v>
      </c>
      <c r="D63" s="2" t="s">
        <v>46</v>
      </c>
      <c r="E63" s="15">
        <v>3</v>
      </c>
      <c r="F63" s="37">
        <v>516649.6741</v>
      </c>
      <c r="G63" s="37">
        <v>1549949.0223000001</v>
      </c>
      <c r="H63" s="13"/>
    </row>
    <row r="64" spans="1:8" x14ac:dyDescent="0.2">
      <c r="A64" s="15">
        <v>63</v>
      </c>
      <c r="B64" s="20">
        <v>79267658</v>
      </c>
      <c r="C64" s="24" t="s">
        <v>52</v>
      </c>
      <c r="D64" s="2" t="s">
        <v>46</v>
      </c>
      <c r="E64" s="15">
        <v>3</v>
      </c>
      <c r="F64" s="37">
        <v>516649.6741</v>
      </c>
      <c r="G64" s="37">
        <v>1549949.0223000001</v>
      </c>
      <c r="H64" s="13"/>
    </row>
    <row r="65" spans="1:8" x14ac:dyDescent="0.2">
      <c r="A65" s="15">
        <v>64</v>
      </c>
      <c r="B65" s="20">
        <v>79296526</v>
      </c>
      <c r="C65" s="24" t="s">
        <v>138</v>
      </c>
      <c r="D65" s="2" t="s">
        <v>46</v>
      </c>
      <c r="E65" s="15">
        <v>3</v>
      </c>
      <c r="F65" s="37">
        <v>516649.6741</v>
      </c>
      <c r="G65" s="37">
        <v>1549949.0223000001</v>
      </c>
      <c r="H65" s="13"/>
    </row>
    <row r="66" spans="1:8" x14ac:dyDescent="0.2">
      <c r="A66" s="15">
        <v>65</v>
      </c>
      <c r="B66" s="20">
        <v>79465457</v>
      </c>
      <c r="C66" s="24" t="s">
        <v>53</v>
      </c>
      <c r="D66" s="2" t="s">
        <v>46</v>
      </c>
      <c r="E66" s="15">
        <v>3</v>
      </c>
      <c r="F66" s="37">
        <v>516649.6741</v>
      </c>
      <c r="G66" s="37">
        <v>1549949.0223000001</v>
      </c>
      <c r="H66" s="13"/>
    </row>
    <row r="67" spans="1:8" x14ac:dyDescent="0.2">
      <c r="A67" s="15">
        <v>66</v>
      </c>
      <c r="B67" s="20">
        <v>79500365</v>
      </c>
      <c r="C67" s="24" t="s">
        <v>139</v>
      </c>
      <c r="D67" s="2" t="s">
        <v>46</v>
      </c>
      <c r="E67" s="15">
        <v>3</v>
      </c>
      <c r="F67" s="37">
        <v>516649.6741</v>
      </c>
      <c r="G67" s="37">
        <v>1549949.0223000001</v>
      </c>
      <c r="H67" s="13"/>
    </row>
    <row r="68" spans="1:8" s="12" customFormat="1" x14ac:dyDescent="0.2">
      <c r="A68" s="15">
        <v>67</v>
      </c>
      <c r="B68" s="20">
        <v>79514493</v>
      </c>
      <c r="C68" s="24" t="s">
        <v>54</v>
      </c>
      <c r="D68" s="2" t="s">
        <v>46</v>
      </c>
      <c r="E68" s="15">
        <v>3</v>
      </c>
      <c r="F68" s="37">
        <v>516649.6741</v>
      </c>
      <c r="G68" s="37">
        <v>1549949.0223000001</v>
      </c>
      <c r="H68" s="13"/>
    </row>
    <row r="69" spans="1:8" x14ac:dyDescent="0.2">
      <c r="A69" s="15">
        <v>68</v>
      </c>
      <c r="B69" s="20">
        <v>91156657</v>
      </c>
      <c r="C69" s="24" t="s">
        <v>55</v>
      </c>
      <c r="D69" s="2" t="s">
        <v>46</v>
      </c>
      <c r="E69" s="15">
        <v>3</v>
      </c>
      <c r="F69" s="37">
        <v>516649.6741</v>
      </c>
      <c r="G69" s="37">
        <v>1549949.0223000001</v>
      </c>
      <c r="H69" s="13"/>
    </row>
    <row r="70" spans="1:8" x14ac:dyDescent="0.2">
      <c r="A70" s="15">
        <v>69</v>
      </c>
      <c r="B70" s="20">
        <v>80263433</v>
      </c>
      <c r="C70" s="24" t="s">
        <v>56</v>
      </c>
      <c r="D70" s="2" t="s">
        <v>46</v>
      </c>
      <c r="E70" s="15">
        <v>3</v>
      </c>
      <c r="F70" s="37">
        <v>516649.6741</v>
      </c>
      <c r="G70" s="37">
        <v>1549949.0223000001</v>
      </c>
      <c r="H70" s="13"/>
    </row>
    <row r="71" spans="1:8" x14ac:dyDescent="0.2">
      <c r="A71" s="15">
        <v>70</v>
      </c>
      <c r="B71" s="20">
        <v>5934806</v>
      </c>
      <c r="C71" s="24" t="s">
        <v>57</v>
      </c>
      <c r="D71" s="2" t="s">
        <v>46</v>
      </c>
      <c r="E71" s="15">
        <v>3</v>
      </c>
      <c r="F71" s="37">
        <v>516649.6741</v>
      </c>
      <c r="G71" s="37">
        <v>1549949.0223000001</v>
      </c>
      <c r="H71" s="13"/>
    </row>
    <row r="72" spans="1:8" x14ac:dyDescent="0.2">
      <c r="A72" s="15">
        <v>71</v>
      </c>
      <c r="B72" s="20">
        <v>5478680</v>
      </c>
      <c r="C72" s="24" t="s">
        <v>58</v>
      </c>
      <c r="D72" s="2" t="s">
        <v>46</v>
      </c>
      <c r="E72" s="15">
        <v>3</v>
      </c>
      <c r="F72" s="37">
        <v>516649.6741</v>
      </c>
      <c r="G72" s="37">
        <v>1549949.0223000001</v>
      </c>
      <c r="H72" s="13"/>
    </row>
    <row r="73" spans="1:8" x14ac:dyDescent="0.2">
      <c r="A73" s="15">
        <v>72</v>
      </c>
      <c r="B73" s="20">
        <v>19319921</v>
      </c>
      <c r="C73" s="24" t="s">
        <v>59</v>
      </c>
      <c r="D73" s="2" t="s">
        <v>46</v>
      </c>
      <c r="E73" s="15">
        <v>3</v>
      </c>
      <c r="F73" s="37">
        <v>516649.6741</v>
      </c>
      <c r="G73" s="37">
        <v>1549949.0223000001</v>
      </c>
      <c r="H73" s="13"/>
    </row>
    <row r="74" spans="1:8" x14ac:dyDescent="0.2">
      <c r="A74" s="15">
        <v>73</v>
      </c>
      <c r="B74" s="20">
        <v>79135787</v>
      </c>
      <c r="C74" s="24" t="s">
        <v>60</v>
      </c>
      <c r="D74" s="2" t="s">
        <v>46</v>
      </c>
      <c r="E74" s="15">
        <v>3</v>
      </c>
      <c r="F74" s="37">
        <v>516649.6741</v>
      </c>
      <c r="G74" s="37">
        <v>1549949.0223000001</v>
      </c>
      <c r="H74" s="13"/>
    </row>
    <row r="75" spans="1:8" x14ac:dyDescent="0.2">
      <c r="A75" s="15">
        <v>74</v>
      </c>
      <c r="B75" s="20">
        <v>19425333</v>
      </c>
      <c r="C75" s="24" t="s">
        <v>104</v>
      </c>
      <c r="D75" s="2" t="s">
        <v>46</v>
      </c>
      <c r="E75" s="15">
        <v>3</v>
      </c>
      <c r="F75" s="37">
        <v>516649.6741</v>
      </c>
      <c r="G75" s="37">
        <v>1549949.0223000001</v>
      </c>
      <c r="H75" s="13"/>
    </row>
    <row r="76" spans="1:8" x14ac:dyDescent="0.2">
      <c r="A76" s="15">
        <v>75</v>
      </c>
      <c r="B76" s="20">
        <v>79759005</v>
      </c>
      <c r="C76" s="24" t="s">
        <v>103</v>
      </c>
      <c r="D76" s="2" t="s">
        <v>46</v>
      </c>
      <c r="E76" s="15">
        <v>3</v>
      </c>
      <c r="F76" s="37">
        <v>516649.6741</v>
      </c>
      <c r="G76" s="37">
        <v>1549949.0223000001</v>
      </c>
      <c r="H76" s="13"/>
    </row>
    <row r="77" spans="1:8" x14ac:dyDescent="0.2">
      <c r="A77" s="15">
        <v>76</v>
      </c>
      <c r="B77" s="20">
        <v>3231512</v>
      </c>
      <c r="C77" s="24" t="s">
        <v>140</v>
      </c>
      <c r="D77" s="2" t="s">
        <v>46</v>
      </c>
      <c r="E77" s="15">
        <v>3</v>
      </c>
      <c r="F77" s="37">
        <v>516649.6741</v>
      </c>
      <c r="G77" s="37">
        <v>1549949.0223000001</v>
      </c>
      <c r="H77" s="13"/>
    </row>
    <row r="78" spans="1:8" x14ac:dyDescent="0.2">
      <c r="A78" s="15">
        <v>77</v>
      </c>
      <c r="B78" s="20">
        <v>79393465</v>
      </c>
      <c r="C78" s="24" t="s">
        <v>141</v>
      </c>
      <c r="D78" s="2" t="s">
        <v>46</v>
      </c>
      <c r="E78" s="15">
        <v>3</v>
      </c>
      <c r="F78" s="37">
        <v>516649.6741</v>
      </c>
      <c r="G78" s="37">
        <v>1549949.0223000001</v>
      </c>
      <c r="H78" s="13"/>
    </row>
    <row r="79" spans="1:8" x14ac:dyDescent="0.2">
      <c r="A79" s="15">
        <v>78</v>
      </c>
      <c r="B79" s="20">
        <v>80366601</v>
      </c>
      <c r="C79" s="24" t="s">
        <v>143</v>
      </c>
      <c r="D79" s="2" t="s">
        <v>46</v>
      </c>
      <c r="E79" s="15">
        <v>3</v>
      </c>
      <c r="F79" s="37">
        <v>516649.6741</v>
      </c>
      <c r="G79" s="37">
        <v>1549949.0223000001</v>
      </c>
      <c r="H79" s="13"/>
    </row>
    <row r="80" spans="1:8" x14ac:dyDescent="0.2">
      <c r="A80" s="15">
        <v>79</v>
      </c>
      <c r="B80" s="20">
        <v>79461644</v>
      </c>
      <c r="C80" s="24" t="s">
        <v>142</v>
      </c>
      <c r="D80" s="2" t="s">
        <v>46</v>
      </c>
      <c r="E80" s="15">
        <v>3</v>
      </c>
      <c r="F80" s="37">
        <v>516649.6741</v>
      </c>
      <c r="G80" s="37">
        <v>1549949.0223000001</v>
      </c>
      <c r="H80" s="13"/>
    </row>
    <row r="81" spans="1:8" x14ac:dyDescent="0.2">
      <c r="A81" s="15">
        <v>80</v>
      </c>
      <c r="B81" s="20">
        <v>80380520</v>
      </c>
      <c r="C81" s="24" t="s">
        <v>61</v>
      </c>
      <c r="D81" s="2" t="s">
        <v>62</v>
      </c>
      <c r="E81" s="15">
        <v>3</v>
      </c>
      <c r="F81" s="37">
        <v>516649.6741</v>
      </c>
      <c r="G81" s="37">
        <v>1549949.0223000001</v>
      </c>
      <c r="H81" s="13"/>
    </row>
    <row r="82" spans="1:8" x14ac:dyDescent="0.2">
      <c r="A82" s="15">
        <v>81</v>
      </c>
      <c r="B82" s="20">
        <v>79255578</v>
      </c>
      <c r="C82" s="24" t="s">
        <v>63</v>
      </c>
      <c r="D82" s="2" t="s">
        <v>64</v>
      </c>
      <c r="E82" s="18">
        <v>3</v>
      </c>
      <c r="F82" s="37">
        <v>560333.47136666661</v>
      </c>
      <c r="G82" s="37">
        <v>1681000.4140999999</v>
      </c>
      <c r="H82" s="13"/>
    </row>
    <row r="83" spans="1:8" x14ac:dyDescent="0.2">
      <c r="A83" s="15">
        <v>82</v>
      </c>
      <c r="B83" s="20">
        <v>17634094</v>
      </c>
      <c r="C83" s="24" t="s">
        <v>107</v>
      </c>
      <c r="D83" s="2" t="s">
        <v>64</v>
      </c>
      <c r="E83" s="18">
        <v>3</v>
      </c>
      <c r="F83" s="37">
        <v>560333.47136666661</v>
      </c>
      <c r="G83" s="37">
        <v>1681000.4140999999</v>
      </c>
      <c r="H83" s="13"/>
    </row>
    <row r="84" spans="1:8" x14ac:dyDescent="0.2">
      <c r="A84" s="15">
        <v>83</v>
      </c>
      <c r="B84" s="20">
        <v>3156329</v>
      </c>
      <c r="C84" s="24" t="s">
        <v>65</v>
      </c>
      <c r="D84" s="2" t="s">
        <v>64</v>
      </c>
      <c r="E84" s="18">
        <v>1</v>
      </c>
      <c r="F84" s="37">
        <v>560333.47136666661</v>
      </c>
      <c r="G84" s="37">
        <v>560333.47136666661</v>
      </c>
      <c r="H84" s="13"/>
    </row>
    <row r="85" spans="1:8" x14ac:dyDescent="0.2">
      <c r="A85" s="15">
        <v>84</v>
      </c>
      <c r="B85" s="20">
        <v>4263975</v>
      </c>
      <c r="C85" s="24" t="s">
        <v>66</v>
      </c>
      <c r="D85" s="2" t="s">
        <v>64</v>
      </c>
      <c r="E85" s="18">
        <v>3</v>
      </c>
      <c r="F85" s="37">
        <v>560333.47136666661</v>
      </c>
      <c r="G85" s="37">
        <v>1681000.4140999999</v>
      </c>
      <c r="H85" s="13"/>
    </row>
    <row r="86" spans="1:8" x14ac:dyDescent="0.2">
      <c r="A86" s="15">
        <v>85</v>
      </c>
      <c r="B86" s="20">
        <v>19402998</v>
      </c>
      <c r="C86" s="24" t="s">
        <v>67</v>
      </c>
      <c r="D86" s="2" t="s">
        <v>108</v>
      </c>
      <c r="E86" s="18">
        <v>3</v>
      </c>
      <c r="F86" s="37">
        <v>483948.7597</v>
      </c>
      <c r="G86" s="39">
        <v>1451846.2790999999</v>
      </c>
      <c r="H86" s="13"/>
    </row>
    <row r="87" spans="1:8" x14ac:dyDescent="0.2">
      <c r="A87" s="15">
        <v>86</v>
      </c>
      <c r="B87" s="20">
        <v>39709219</v>
      </c>
      <c r="C87" s="24" t="s">
        <v>68</v>
      </c>
      <c r="D87" s="2" t="s">
        <v>120</v>
      </c>
      <c r="E87" s="18">
        <v>3</v>
      </c>
      <c r="F87" s="37">
        <v>340634.52499999997</v>
      </c>
      <c r="G87" s="37">
        <v>1021903.575</v>
      </c>
      <c r="H87" s="13"/>
    </row>
    <row r="88" spans="1:8" x14ac:dyDescent="0.2">
      <c r="A88" s="15">
        <v>87</v>
      </c>
      <c r="B88" s="20">
        <v>24411190</v>
      </c>
      <c r="C88" s="24" t="s">
        <v>109</v>
      </c>
      <c r="D88" s="2" t="s">
        <v>120</v>
      </c>
      <c r="E88" s="18">
        <v>3</v>
      </c>
      <c r="F88" s="37">
        <v>340634.52499999997</v>
      </c>
      <c r="G88" s="37">
        <v>1021903.575</v>
      </c>
      <c r="H88" s="13"/>
    </row>
    <row r="89" spans="1:8" x14ac:dyDescent="0.2">
      <c r="A89" s="15">
        <v>88</v>
      </c>
      <c r="B89" s="20">
        <v>41689029</v>
      </c>
      <c r="C89" s="24" t="s">
        <v>110</v>
      </c>
      <c r="D89" s="2" t="s">
        <v>120</v>
      </c>
      <c r="E89" s="18">
        <v>3</v>
      </c>
      <c r="F89" s="37">
        <v>340634.52499999997</v>
      </c>
      <c r="G89" s="37">
        <v>1021903.575</v>
      </c>
      <c r="H89" s="13"/>
    </row>
    <row r="90" spans="1:8" x14ac:dyDescent="0.2">
      <c r="A90" s="15">
        <v>89</v>
      </c>
      <c r="B90" s="20">
        <v>51580805</v>
      </c>
      <c r="C90" s="24" t="s">
        <v>70</v>
      </c>
      <c r="D90" s="2" t="s">
        <v>120</v>
      </c>
      <c r="E90" s="18">
        <v>3</v>
      </c>
      <c r="F90" s="37">
        <v>340634.52499999997</v>
      </c>
      <c r="G90" s="37">
        <v>1021903.575</v>
      </c>
      <c r="H90" s="13"/>
    </row>
    <row r="91" spans="1:8" x14ac:dyDescent="0.2">
      <c r="A91" s="15">
        <v>90</v>
      </c>
      <c r="B91" s="20">
        <v>41794010</v>
      </c>
      <c r="C91" s="24" t="s">
        <v>71</v>
      </c>
      <c r="D91" s="2" t="s">
        <v>120</v>
      </c>
      <c r="E91" s="18">
        <v>3</v>
      </c>
      <c r="F91" s="37">
        <v>340634.52499999997</v>
      </c>
      <c r="G91" s="37">
        <v>1021903.575</v>
      </c>
      <c r="H91" s="13"/>
    </row>
    <row r="92" spans="1:8" x14ac:dyDescent="0.2">
      <c r="A92" s="15">
        <v>91</v>
      </c>
      <c r="B92" s="20">
        <v>51552895</v>
      </c>
      <c r="C92" s="24" t="s">
        <v>111</v>
      </c>
      <c r="D92" s="2" t="s">
        <v>120</v>
      </c>
      <c r="E92" s="18">
        <v>3</v>
      </c>
      <c r="F92" s="37">
        <v>340634.52499999997</v>
      </c>
      <c r="G92" s="37">
        <v>1021903.575</v>
      </c>
      <c r="H92" s="13"/>
    </row>
    <row r="93" spans="1:8" x14ac:dyDescent="0.2">
      <c r="A93" s="15">
        <v>92</v>
      </c>
      <c r="B93" s="20">
        <v>20586132</v>
      </c>
      <c r="C93" s="24" t="s">
        <v>72</v>
      </c>
      <c r="D93" s="2" t="s">
        <v>120</v>
      </c>
      <c r="E93" s="18">
        <v>3</v>
      </c>
      <c r="F93" s="37">
        <v>340634.52499999997</v>
      </c>
      <c r="G93" s="37">
        <v>1021903.575</v>
      </c>
      <c r="H93" s="13"/>
    </row>
    <row r="94" spans="1:8" x14ac:dyDescent="0.2">
      <c r="A94" s="15">
        <v>93</v>
      </c>
      <c r="B94" s="20">
        <v>39636214</v>
      </c>
      <c r="C94" s="24" t="s">
        <v>112</v>
      </c>
      <c r="D94" s="2" t="s">
        <v>120</v>
      </c>
      <c r="E94" s="18">
        <v>3</v>
      </c>
      <c r="F94" s="37">
        <v>340634.52499999997</v>
      </c>
      <c r="G94" s="37">
        <v>1021903.575</v>
      </c>
      <c r="H94" s="13"/>
    </row>
    <row r="95" spans="1:8" x14ac:dyDescent="0.2">
      <c r="A95" s="15">
        <v>94</v>
      </c>
      <c r="B95" s="20">
        <v>51781721</v>
      </c>
      <c r="C95" s="24" t="s">
        <v>73</v>
      </c>
      <c r="D95" s="2" t="s">
        <v>120</v>
      </c>
      <c r="E95" s="18">
        <v>3</v>
      </c>
      <c r="F95" s="37">
        <v>340634.52499999997</v>
      </c>
      <c r="G95" s="37">
        <v>1021903.575</v>
      </c>
      <c r="H95" s="13"/>
    </row>
    <row r="96" spans="1:8" x14ac:dyDescent="0.2">
      <c r="A96" s="15">
        <v>95</v>
      </c>
      <c r="B96" s="20">
        <v>40016207</v>
      </c>
      <c r="C96" s="24" t="s">
        <v>74</v>
      </c>
      <c r="D96" s="2" t="s">
        <v>120</v>
      </c>
      <c r="E96" s="18">
        <v>3</v>
      </c>
      <c r="F96" s="37">
        <v>340634.52499999997</v>
      </c>
      <c r="G96" s="37">
        <v>1021903.575</v>
      </c>
      <c r="H96" s="13"/>
    </row>
    <row r="97" spans="1:8" x14ac:dyDescent="0.2">
      <c r="A97" s="15">
        <v>96</v>
      </c>
      <c r="B97" s="20">
        <v>35507083</v>
      </c>
      <c r="C97" s="24" t="s">
        <v>75</v>
      </c>
      <c r="D97" s="2" t="s">
        <v>120</v>
      </c>
      <c r="E97" s="18">
        <v>3</v>
      </c>
      <c r="F97" s="37">
        <v>340634.52499999997</v>
      </c>
      <c r="G97" s="37">
        <v>1021903.575</v>
      </c>
      <c r="H97" s="13"/>
    </row>
    <row r="98" spans="1:8" x14ac:dyDescent="0.2">
      <c r="A98" s="15">
        <v>97</v>
      </c>
      <c r="B98" s="20">
        <v>52078053</v>
      </c>
      <c r="C98" s="24" t="s">
        <v>76</v>
      </c>
      <c r="D98" s="2" t="s">
        <v>120</v>
      </c>
      <c r="E98" s="18">
        <v>3</v>
      </c>
      <c r="F98" s="37">
        <v>340634.52499999997</v>
      </c>
      <c r="G98" s="37">
        <v>1021903.575</v>
      </c>
      <c r="H98" s="13"/>
    </row>
    <row r="99" spans="1:8" x14ac:dyDescent="0.2">
      <c r="A99" s="15">
        <v>98</v>
      </c>
      <c r="B99" s="20">
        <v>51645121</v>
      </c>
      <c r="C99" s="24" t="s">
        <v>77</v>
      </c>
      <c r="D99" s="2" t="s">
        <v>120</v>
      </c>
      <c r="E99" s="18">
        <v>3</v>
      </c>
      <c r="F99" s="37">
        <v>340634.52499999997</v>
      </c>
      <c r="G99" s="37">
        <v>1021903.575</v>
      </c>
      <c r="H99" s="13"/>
    </row>
    <row r="100" spans="1:8" x14ac:dyDescent="0.2">
      <c r="A100" s="15">
        <v>99</v>
      </c>
      <c r="B100" s="20">
        <v>39718479</v>
      </c>
      <c r="C100" s="24" t="s">
        <v>78</v>
      </c>
      <c r="D100" s="2" t="s">
        <v>120</v>
      </c>
      <c r="E100" s="18">
        <v>3</v>
      </c>
      <c r="F100" s="37">
        <v>340634.52499999997</v>
      </c>
      <c r="G100" s="37">
        <v>1021903.575</v>
      </c>
      <c r="H100" s="13"/>
    </row>
    <row r="101" spans="1:8" x14ac:dyDescent="0.2">
      <c r="A101" s="15">
        <v>100</v>
      </c>
      <c r="B101" s="20">
        <v>51767160</v>
      </c>
      <c r="C101" s="24" t="s">
        <v>79</v>
      </c>
      <c r="D101" s="2" t="s">
        <v>120</v>
      </c>
      <c r="E101" s="18">
        <v>3</v>
      </c>
      <c r="F101" s="37">
        <v>340634.52499999997</v>
      </c>
      <c r="G101" s="37">
        <v>1021903.575</v>
      </c>
      <c r="H101" s="13"/>
    </row>
    <row r="102" spans="1:8" x14ac:dyDescent="0.2">
      <c r="A102" s="15">
        <v>101</v>
      </c>
      <c r="B102" s="20">
        <v>21640922</v>
      </c>
      <c r="C102" s="24" t="s">
        <v>114</v>
      </c>
      <c r="D102" s="2" t="s">
        <v>120</v>
      </c>
      <c r="E102" s="18">
        <v>3</v>
      </c>
      <c r="F102" s="37">
        <v>340634.52499999997</v>
      </c>
      <c r="G102" s="37">
        <v>1021903.575</v>
      </c>
      <c r="H102" s="13"/>
    </row>
    <row r="103" spans="1:8" x14ac:dyDescent="0.2">
      <c r="A103" s="15">
        <v>102</v>
      </c>
      <c r="B103" s="20">
        <v>35315449</v>
      </c>
      <c r="C103" s="24" t="s">
        <v>85</v>
      </c>
      <c r="D103" s="2" t="s">
        <v>120</v>
      </c>
      <c r="E103" s="18">
        <v>3</v>
      </c>
      <c r="F103" s="37">
        <v>340634.52499999997</v>
      </c>
      <c r="G103" s="37">
        <v>1021903.575</v>
      </c>
      <c r="H103" s="13"/>
    </row>
    <row r="104" spans="1:8" x14ac:dyDescent="0.2">
      <c r="A104" s="15">
        <v>103</v>
      </c>
      <c r="B104" s="20">
        <v>51648216</v>
      </c>
      <c r="C104" s="24" t="s">
        <v>86</v>
      </c>
      <c r="D104" s="2" t="s">
        <v>120</v>
      </c>
      <c r="E104" s="18">
        <v>3</v>
      </c>
      <c r="F104" s="37">
        <v>340634.52499999997</v>
      </c>
      <c r="G104" s="37">
        <v>1021903.575</v>
      </c>
      <c r="H104" s="13"/>
    </row>
    <row r="105" spans="1:8" x14ac:dyDescent="0.2">
      <c r="A105" s="15">
        <v>104</v>
      </c>
      <c r="B105" s="20">
        <v>51753773</v>
      </c>
      <c r="C105" s="24" t="s">
        <v>81</v>
      </c>
      <c r="D105" s="2" t="s">
        <v>69</v>
      </c>
      <c r="E105" s="18">
        <v>3</v>
      </c>
      <c r="F105" s="37">
        <v>326596.25366666663</v>
      </c>
      <c r="G105" s="37">
        <v>979788.76099999994</v>
      </c>
      <c r="H105" s="13"/>
    </row>
    <row r="106" spans="1:8" x14ac:dyDescent="0.2">
      <c r="A106" s="15">
        <v>105</v>
      </c>
      <c r="B106" s="20">
        <v>39711402</v>
      </c>
      <c r="C106" s="24" t="s">
        <v>82</v>
      </c>
      <c r="D106" s="2" t="s">
        <v>69</v>
      </c>
      <c r="E106" s="18">
        <v>3</v>
      </c>
      <c r="F106" s="37">
        <v>326596.25366666663</v>
      </c>
      <c r="G106" s="37">
        <v>979788.76099999994</v>
      </c>
      <c r="H106" s="13"/>
    </row>
    <row r="107" spans="1:8" x14ac:dyDescent="0.2">
      <c r="A107" s="15">
        <v>106</v>
      </c>
      <c r="B107" s="20">
        <v>51843675</v>
      </c>
      <c r="C107" s="24" t="s">
        <v>83</v>
      </c>
      <c r="D107" s="2" t="s">
        <v>69</v>
      </c>
      <c r="E107" s="18">
        <v>3</v>
      </c>
      <c r="F107" s="37">
        <v>326596.25366666663</v>
      </c>
      <c r="G107" s="37">
        <v>979788.76099999994</v>
      </c>
      <c r="H107" s="13"/>
    </row>
    <row r="108" spans="1:8" x14ac:dyDescent="0.2">
      <c r="A108" s="15">
        <v>107</v>
      </c>
      <c r="B108" s="20">
        <v>39716475</v>
      </c>
      <c r="C108" s="24" t="s">
        <v>84</v>
      </c>
      <c r="D108" s="2" t="s">
        <v>69</v>
      </c>
      <c r="E108" s="18">
        <v>3</v>
      </c>
      <c r="F108" s="37">
        <v>326596.25366666663</v>
      </c>
      <c r="G108" s="37">
        <v>979788.76099999994</v>
      </c>
      <c r="H108" s="13"/>
    </row>
    <row r="109" spans="1:8" x14ac:dyDescent="0.2">
      <c r="A109" s="15">
        <v>108</v>
      </c>
      <c r="B109" s="20">
        <v>52119325</v>
      </c>
      <c r="C109" s="24" t="s">
        <v>113</v>
      </c>
      <c r="D109" s="2" t="s">
        <v>69</v>
      </c>
      <c r="E109" s="18">
        <v>3</v>
      </c>
      <c r="F109" s="37">
        <v>326596.25366666663</v>
      </c>
      <c r="G109" s="37">
        <v>979788.76099999994</v>
      </c>
      <c r="H109" s="13"/>
    </row>
    <row r="110" spans="1:8" x14ac:dyDescent="0.2">
      <c r="A110" s="15">
        <v>109</v>
      </c>
      <c r="B110" s="20">
        <v>39542752</v>
      </c>
      <c r="C110" s="24" t="s">
        <v>121</v>
      </c>
      <c r="D110" s="2" t="s">
        <v>69</v>
      </c>
      <c r="E110" s="18">
        <v>3</v>
      </c>
      <c r="F110" s="37">
        <v>326596.25366666663</v>
      </c>
      <c r="G110" s="37">
        <v>979788.76099999994</v>
      </c>
      <c r="H110" s="13"/>
    </row>
    <row r="111" spans="1:8" x14ac:dyDescent="0.2">
      <c r="A111" s="15">
        <v>110</v>
      </c>
      <c r="B111" s="27">
        <v>3213386</v>
      </c>
      <c r="C111" s="24" t="s">
        <v>80</v>
      </c>
      <c r="D111" s="24" t="s">
        <v>122</v>
      </c>
      <c r="E111" s="26">
        <v>3</v>
      </c>
      <c r="F111" s="37">
        <v>483948.7597</v>
      </c>
      <c r="G111" s="38">
        <v>1451846.2790999999</v>
      </c>
      <c r="H111" s="13"/>
    </row>
    <row r="112" spans="1:8" x14ac:dyDescent="0.2">
      <c r="A112" s="15">
        <v>111</v>
      </c>
      <c r="B112" s="20">
        <v>6767526</v>
      </c>
      <c r="C112" s="24" t="s">
        <v>87</v>
      </c>
      <c r="D112" s="2" t="s">
        <v>88</v>
      </c>
      <c r="E112" s="18">
        <v>3</v>
      </c>
      <c r="F112" s="37">
        <v>563347.57079999999</v>
      </c>
      <c r="G112" s="37">
        <v>1690042.7124000001</v>
      </c>
      <c r="H112" s="13"/>
    </row>
    <row r="113" spans="1:8" x14ac:dyDescent="0.2">
      <c r="A113" s="15">
        <v>112</v>
      </c>
      <c r="B113" s="20">
        <v>79431410</v>
      </c>
      <c r="C113" s="24" t="s">
        <v>89</v>
      </c>
      <c r="D113" s="2" t="s">
        <v>88</v>
      </c>
      <c r="E113" s="18">
        <v>3</v>
      </c>
      <c r="F113" s="37">
        <v>563347.57079999999</v>
      </c>
      <c r="G113" s="37">
        <v>1690042.7124000001</v>
      </c>
      <c r="H113" s="13"/>
    </row>
    <row r="114" spans="1:8" x14ac:dyDescent="0.2">
      <c r="A114" s="15">
        <v>113</v>
      </c>
      <c r="B114" s="20">
        <v>79119177</v>
      </c>
      <c r="C114" s="24" t="s">
        <v>93</v>
      </c>
      <c r="D114" s="2" t="s">
        <v>88</v>
      </c>
      <c r="E114" s="18">
        <v>3</v>
      </c>
      <c r="F114" s="37">
        <v>563347.57079999999</v>
      </c>
      <c r="G114" s="37">
        <v>1690042.7124000001</v>
      </c>
      <c r="H114" s="13"/>
    </row>
    <row r="115" spans="1:8" x14ac:dyDescent="0.2">
      <c r="A115" s="15">
        <v>114</v>
      </c>
      <c r="B115" s="20">
        <v>79575953</v>
      </c>
      <c r="C115" s="24" t="s">
        <v>96</v>
      </c>
      <c r="D115" s="2" t="s">
        <v>88</v>
      </c>
      <c r="E115" s="18">
        <v>3</v>
      </c>
      <c r="F115" s="37">
        <v>563347.57079999999</v>
      </c>
      <c r="G115" s="37">
        <v>1690042.7124000001</v>
      </c>
      <c r="H115" s="13"/>
    </row>
    <row r="116" spans="1:8" x14ac:dyDescent="0.2">
      <c r="A116" s="15">
        <v>115</v>
      </c>
      <c r="B116" s="20">
        <v>19342551</v>
      </c>
      <c r="C116" s="24" t="s">
        <v>97</v>
      </c>
      <c r="D116" s="2" t="s">
        <v>88</v>
      </c>
      <c r="E116" s="18">
        <v>3</v>
      </c>
      <c r="F116" s="37">
        <v>563347.57079999999</v>
      </c>
      <c r="G116" s="37">
        <v>1690042.7124000001</v>
      </c>
      <c r="H116" s="13"/>
    </row>
    <row r="117" spans="1:8" x14ac:dyDescent="0.2">
      <c r="A117" s="15">
        <v>116</v>
      </c>
      <c r="B117" s="20">
        <v>79518513</v>
      </c>
      <c r="C117" s="24" t="s">
        <v>115</v>
      </c>
      <c r="D117" s="2" t="s">
        <v>88</v>
      </c>
      <c r="E117" s="18">
        <v>3</v>
      </c>
      <c r="F117" s="37">
        <v>563347.57079999999</v>
      </c>
      <c r="G117" s="37">
        <v>1690042.7124000001</v>
      </c>
      <c r="H117" s="13"/>
    </row>
    <row r="118" spans="1:8" x14ac:dyDescent="0.2">
      <c r="A118" s="15">
        <v>117</v>
      </c>
      <c r="B118" s="20">
        <v>79302207</v>
      </c>
      <c r="C118" s="24" t="s">
        <v>116</v>
      </c>
      <c r="D118" s="2" t="s">
        <v>88</v>
      </c>
      <c r="E118" s="18">
        <v>3</v>
      </c>
      <c r="F118" s="37">
        <v>563347.57079999999</v>
      </c>
      <c r="G118" s="37">
        <v>1690042.7124000001</v>
      </c>
      <c r="H118" s="13"/>
    </row>
    <row r="119" spans="1:8" x14ac:dyDescent="0.2">
      <c r="A119" s="15">
        <v>118</v>
      </c>
      <c r="B119" s="20">
        <v>51624004</v>
      </c>
      <c r="C119" s="24" t="s">
        <v>90</v>
      </c>
      <c r="D119" s="2" t="s">
        <v>88</v>
      </c>
      <c r="E119" s="18">
        <v>3</v>
      </c>
      <c r="F119" s="37">
        <v>563347.57079999999</v>
      </c>
      <c r="G119" s="37">
        <v>1690042.7124000001</v>
      </c>
      <c r="H119" s="13"/>
    </row>
    <row r="120" spans="1:8" x14ac:dyDescent="0.2">
      <c r="A120" s="15">
        <v>119</v>
      </c>
      <c r="B120" s="20">
        <v>37937713</v>
      </c>
      <c r="C120" s="24" t="s">
        <v>91</v>
      </c>
      <c r="D120" s="2" t="s">
        <v>88</v>
      </c>
      <c r="E120" s="18">
        <v>3</v>
      </c>
      <c r="F120" s="37">
        <v>563347.57079999999</v>
      </c>
      <c r="G120" s="37">
        <v>1690042.7124000001</v>
      </c>
      <c r="H120" s="13"/>
    </row>
    <row r="121" spans="1:8" x14ac:dyDescent="0.2">
      <c r="A121" s="15">
        <v>120</v>
      </c>
      <c r="B121" s="20">
        <v>39720175</v>
      </c>
      <c r="C121" s="24" t="s">
        <v>92</v>
      </c>
      <c r="D121" s="2" t="s">
        <v>88</v>
      </c>
      <c r="E121" s="18">
        <v>3</v>
      </c>
      <c r="F121" s="37">
        <v>563347.57079999999</v>
      </c>
      <c r="G121" s="37">
        <v>1690042.7124000001</v>
      </c>
      <c r="H121" s="13"/>
    </row>
    <row r="122" spans="1:8" x14ac:dyDescent="0.2">
      <c r="A122" s="15">
        <v>121</v>
      </c>
      <c r="B122" s="20">
        <v>21013642</v>
      </c>
      <c r="C122" s="24" t="s">
        <v>94</v>
      </c>
      <c r="D122" s="2" t="s">
        <v>88</v>
      </c>
      <c r="E122" s="18">
        <v>3</v>
      </c>
      <c r="F122" s="37">
        <v>563347.57079999999</v>
      </c>
      <c r="G122" s="37">
        <v>1690042.7124000001</v>
      </c>
      <c r="H122" s="13"/>
    </row>
    <row r="123" spans="1:8" x14ac:dyDescent="0.2">
      <c r="A123" s="15">
        <v>122</v>
      </c>
      <c r="B123" s="20">
        <v>51732577</v>
      </c>
      <c r="C123" s="24" t="s">
        <v>95</v>
      </c>
      <c r="D123" s="2" t="s">
        <v>88</v>
      </c>
      <c r="E123" s="18">
        <v>3</v>
      </c>
      <c r="F123" s="37">
        <v>563347.57079999999</v>
      </c>
      <c r="G123" s="37">
        <v>1690042.7124000001</v>
      </c>
      <c r="H123" s="13"/>
    </row>
    <row r="124" spans="1:8" x14ac:dyDescent="0.2">
      <c r="A124" s="15">
        <v>123</v>
      </c>
      <c r="B124" s="20">
        <v>51811950</v>
      </c>
      <c r="C124" s="24" t="s">
        <v>117</v>
      </c>
      <c r="D124" s="2" t="s">
        <v>88</v>
      </c>
      <c r="E124" s="18">
        <v>3</v>
      </c>
      <c r="F124" s="37">
        <v>563347.57079999999</v>
      </c>
      <c r="G124" s="37">
        <v>1690042.7124000001</v>
      </c>
      <c r="H124" s="13"/>
    </row>
    <row r="125" spans="1:8" x14ac:dyDescent="0.2">
      <c r="A125" s="15">
        <v>124</v>
      </c>
      <c r="B125" s="20">
        <v>51664511</v>
      </c>
      <c r="C125" s="24" t="s">
        <v>118</v>
      </c>
      <c r="D125" s="2" t="s">
        <v>88</v>
      </c>
      <c r="E125" s="18">
        <v>3</v>
      </c>
      <c r="F125" s="37">
        <v>563347.57079999999</v>
      </c>
      <c r="G125" s="37">
        <v>1690042.7124000001</v>
      </c>
      <c r="H125" s="13"/>
    </row>
    <row r="126" spans="1:8" x14ac:dyDescent="0.2">
      <c r="A126" s="15">
        <v>125</v>
      </c>
      <c r="B126" s="20">
        <v>51686634</v>
      </c>
      <c r="C126" s="24" t="s">
        <v>119</v>
      </c>
      <c r="D126" s="2" t="s">
        <v>88</v>
      </c>
      <c r="E126" s="18">
        <v>3</v>
      </c>
      <c r="F126" s="37">
        <v>563347.57079999999</v>
      </c>
      <c r="G126" s="37">
        <v>1690042.7124000001</v>
      </c>
      <c r="H126" s="13"/>
    </row>
    <row r="127" spans="1:8" x14ac:dyDescent="0.2">
      <c r="B127" s="4"/>
      <c r="C127" s="43"/>
      <c r="E127" s="28">
        <f>SUM(E2:E126)</f>
        <v>368</v>
      </c>
      <c r="F127" s="40"/>
      <c r="G127" s="41">
        <v>161436775.92163339</v>
      </c>
    </row>
  </sheetData>
  <conditionalFormatting sqref="G41:G46 D41:E46">
    <cfRule type="cellIs" dxfId="38" priority="41" stopIfTrue="1" operator="equal">
      <formula>"VACANTE"</formula>
    </cfRule>
  </conditionalFormatting>
  <conditionalFormatting sqref="C2 C34:C35 C114:C126 C37:C39 G41:G46 D41:E46 C66:C68 C77:C78 C83 C41:C54 C87:C111">
    <cfRule type="cellIs" dxfId="37" priority="39" stopIfTrue="1" operator="equal">
      <formula>#REF!</formula>
    </cfRule>
    <cfRule type="cellIs" dxfId="36" priority="40" stopIfTrue="1" operator="equal">
      <formula>#REF!</formula>
    </cfRule>
  </conditionalFormatting>
  <conditionalFormatting sqref="C36">
    <cfRule type="cellIs" dxfId="35" priority="31" stopIfTrue="1" operator="equal">
      <formula>#REF!</formula>
    </cfRule>
    <cfRule type="cellIs" dxfId="34" priority="32" stopIfTrue="1" operator="equal">
      <formula>#REF!</formula>
    </cfRule>
  </conditionalFormatting>
  <conditionalFormatting sqref="C58 C60:C65 C3:C33 D11:E11 D22:E22">
    <cfRule type="cellIs" dxfId="33" priority="37" stopIfTrue="1" operator="equal">
      <formula>#REF!</formula>
    </cfRule>
    <cfRule type="cellIs" dxfId="32" priority="38" stopIfTrue="1" operator="equal">
      <formula>#REF!</formula>
    </cfRule>
  </conditionalFormatting>
  <conditionalFormatting sqref="C55:C57">
    <cfRule type="cellIs" dxfId="31" priority="35" stopIfTrue="1" operator="equal">
      <formula>#REF!</formula>
    </cfRule>
    <cfRule type="cellIs" dxfId="30" priority="36" stopIfTrue="1" operator="equal">
      <formula>#REF!</formula>
    </cfRule>
  </conditionalFormatting>
  <conditionalFormatting sqref="C112:C113">
    <cfRule type="cellIs" dxfId="29" priority="33" stopIfTrue="1" operator="equal">
      <formula>#REF!</formula>
    </cfRule>
    <cfRule type="cellIs" dxfId="28" priority="34" stopIfTrue="1" operator="equal">
      <formula>#REF!</formula>
    </cfRule>
  </conditionalFormatting>
  <conditionalFormatting sqref="D2">
    <cfRule type="cellIs" dxfId="27" priority="27" stopIfTrue="1" operator="equal">
      <formula>#REF!</formula>
    </cfRule>
    <cfRule type="cellIs" dxfId="26" priority="28" stopIfTrue="1" operator="equal">
      <formula>#REF!</formula>
    </cfRule>
  </conditionalFormatting>
  <conditionalFormatting sqref="D12:E18">
    <cfRule type="cellIs" dxfId="25" priority="25" stopIfTrue="1" operator="equal">
      <formula>#REF!</formula>
    </cfRule>
    <cfRule type="cellIs" dxfId="24" priority="26" stopIfTrue="1" operator="equal">
      <formula>#REF!</formula>
    </cfRule>
  </conditionalFormatting>
  <conditionalFormatting sqref="D23:E29">
    <cfRule type="cellIs" dxfId="23" priority="23" stopIfTrue="1" operator="equal">
      <formula>#REF!</formula>
    </cfRule>
    <cfRule type="cellIs" dxfId="22" priority="24" stopIfTrue="1" operator="equal">
      <formula>#REF!</formula>
    </cfRule>
  </conditionalFormatting>
  <conditionalFormatting sqref="C40">
    <cfRule type="cellIs" dxfId="21" priority="21" stopIfTrue="1" operator="equal">
      <formula>#REF!</formula>
    </cfRule>
    <cfRule type="cellIs" dxfId="20" priority="22" stopIfTrue="1" operator="equal">
      <formula>#REF!</formula>
    </cfRule>
  </conditionalFormatting>
  <conditionalFormatting sqref="C59">
    <cfRule type="cellIs" dxfId="19" priority="19" stopIfTrue="1" operator="equal">
      <formula>#REF!</formula>
    </cfRule>
    <cfRule type="cellIs" dxfId="18" priority="20" stopIfTrue="1" operator="equal">
      <formula>#REF!</formula>
    </cfRule>
  </conditionalFormatting>
  <conditionalFormatting sqref="C69:C75">
    <cfRule type="cellIs" dxfId="17" priority="17" stopIfTrue="1" operator="equal">
      <formula>#REF!</formula>
    </cfRule>
    <cfRule type="cellIs" dxfId="16" priority="18" stopIfTrue="1" operator="equal">
      <formula>#REF!</formula>
    </cfRule>
  </conditionalFormatting>
  <conditionalFormatting sqref="C76">
    <cfRule type="cellIs" dxfId="15" priority="15" stopIfTrue="1" operator="equal">
      <formula>#REF!</formula>
    </cfRule>
    <cfRule type="cellIs" dxfId="14" priority="16" stopIfTrue="1" operator="equal">
      <formula>#REF!</formula>
    </cfRule>
  </conditionalFormatting>
  <conditionalFormatting sqref="C79">
    <cfRule type="cellIs" dxfId="13" priority="13" stopIfTrue="1" operator="equal">
      <formula>#REF!</formula>
    </cfRule>
    <cfRule type="cellIs" dxfId="12" priority="14" stopIfTrue="1" operator="equal">
      <formula>#REF!</formula>
    </cfRule>
  </conditionalFormatting>
  <conditionalFormatting sqref="C80">
    <cfRule type="cellIs" dxfId="11" priority="11" stopIfTrue="1" operator="equal">
      <formula>#REF!</formula>
    </cfRule>
    <cfRule type="cellIs" dxfId="10" priority="12" stopIfTrue="1" operator="equal">
      <formula>#REF!</formula>
    </cfRule>
  </conditionalFormatting>
  <conditionalFormatting sqref="C81">
    <cfRule type="cellIs" dxfId="9" priority="9" stopIfTrue="1" operator="equal">
      <formula>#REF!</formula>
    </cfRule>
    <cfRule type="cellIs" dxfId="8" priority="10" stopIfTrue="1" operator="equal">
      <formula>#REF!</formula>
    </cfRule>
  </conditionalFormatting>
  <conditionalFormatting sqref="C82">
    <cfRule type="cellIs" dxfId="7" priority="7" stopIfTrue="1" operator="equal">
      <formula>#REF!</formula>
    </cfRule>
    <cfRule type="cellIs" dxfId="6" priority="8" stopIfTrue="1" operator="equal">
      <formula>#REF!</formula>
    </cfRule>
  </conditionalFormatting>
  <conditionalFormatting sqref="C84">
    <cfRule type="cellIs" dxfId="5" priority="5" stopIfTrue="1" operator="equal">
      <formula>#REF!</formula>
    </cfRule>
    <cfRule type="cellIs" dxfId="4" priority="6" stopIfTrue="1" operator="equal">
      <formula>#REF!</formula>
    </cfRule>
  </conditionalFormatting>
  <conditionalFormatting sqref="C85">
    <cfRule type="cellIs" dxfId="3" priority="3" stopIfTrue="1" operator="equal">
      <formula>#REF!</formula>
    </cfRule>
    <cfRule type="cellIs" dxfId="2" priority="4" stopIfTrue="1" operator="equal">
      <formula>#REF!</formula>
    </cfRule>
  </conditionalFormatting>
  <conditionalFormatting sqref="C86">
    <cfRule type="cellIs" dxfId="1" priority="1" stopIfTrue="1" operator="equal">
      <formula>#REF!</formula>
    </cfRule>
    <cfRule type="cellIs" dxfId="0" priority="2" stopIfTrue="1" operator="equal">
      <formula>#REF!</formula>
    </cfRule>
  </conditionalFormatting>
  <pageMargins left="0.31496062992125984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5"/>
  <sheetViews>
    <sheetView tabSelected="1" workbookViewId="0">
      <selection activeCell="A18" sqref="A18"/>
    </sheetView>
  </sheetViews>
  <sheetFormatPr baseColWidth="10" defaultRowHeight="15" x14ac:dyDescent="0.25"/>
  <cols>
    <col min="1" max="1" width="90" customWidth="1"/>
  </cols>
  <sheetData>
    <row r="1" spans="1:2" ht="15.75" thickBot="1" x14ac:dyDescent="0.3">
      <c r="A1" s="30" t="s">
        <v>148</v>
      </c>
      <c r="B1" s="31" t="s">
        <v>149</v>
      </c>
    </row>
    <row r="2" spans="1:2" ht="15.75" thickBot="1" x14ac:dyDescent="0.3">
      <c r="A2" s="45" t="s">
        <v>150</v>
      </c>
      <c r="B2" s="46"/>
    </row>
    <row r="3" spans="1:2" ht="15.75" thickBot="1" x14ac:dyDescent="0.3">
      <c r="A3" s="32" t="s">
        <v>151</v>
      </c>
      <c r="B3" s="33">
        <v>12</v>
      </c>
    </row>
    <row r="4" spans="1:2" ht="15.75" thickBot="1" x14ac:dyDescent="0.3">
      <c r="A4" s="32" t="s">
        <v>152</v>
      </c>
      <c r="B4" s="33">
        <v>12</v>
      </c>
    </row>
    <row r="5" spans="1:2" ht="15.75" thickBot="1" x14ac:dyDescent="0.3">
      <c r="A5" s="32" t="s">
        <v>153</v>
      </c>
      <c r="B5" s="33">
        <v>12</v>
      </c>
    </row>
    <row r="6" spans="1:2" ht="15.75" thickBot="1" x14ac:dyDescent="0.3">
      <c r="A6" s="45" t="s">
        <v>154</v>
      </c>
      <c r="B6" s="46"/>
    </row>
    <row r="7" spans="1:2" ht="15.75" thickBot="1" x14ac:dyDescent="0.3">
      <c r="A7" s="32" t="s">
        <v>155</v>
      </c>
      <c r="B7" s="33">
        <v>18</v>
      </c>
    </row>
    <row r="8" spans="1:2" ht="15.75" thickBot="1" x14ac:dyDescent="0.3">
      <c r="A8" s="32" t="s">
        <v>156</v>
      </c>
      <c r="B8" s="33">
        <v>18</v>
      </c>
    </row>
    <row r="9" spans="1:2" ht="15.75" thickBot="1" x14ac:dyDescent="0.3">
      <c r="A9" s="32" t="s">
        <v>157</v>
      </c>
      <c r="B9" s="33">
        <v>18</v>
      </c>
    </row>
    <row r="10" spans="1:2" ht="15.75" thickBot="1" x14ac:dyDescent="0.3">
      <c r="A10" s="32" t="s">
        <v>158</v>
      </c>
      <c r="B10" s="33">
        <v>18</v>
      </c>
    </row>
    <row r="11" spans="1:2" ht="15.75" thickBot="1" x14ac:dyDescent="0.3">
      <c r="A11" s="45" t="s">
        <v>159</v>
      </c>
      <c r="B11" s="46"/>
    </row>
    <row r="12" spans="1:2" ht="15.75" thickBot="1" x14ac:dyDescent="0.3">
      <c r="A12" s="32" t="s">
        <v>151</v>
      </c>
      <c r="B12" s="33">
        <v>24</v>
      </c>
    </row>
    <row r="13" spans="1:2" ht="15.75" thickBot="1" x14ac:dyDescent="0.3">
      <c r="A13" s="32" t="s">
        <v>152</v>
      </c>
      <c r="B13" s="33">
        <v>24</v>
      </c>
    </row>
    <row r="14" spans="1:2" ht="15.75" thickBot="1" x14ac:dyDescent="0.3">
      <c r="A14" s="32" t="s">
        <v>153</v>
      </c>
      <c r="B14" s="33">
        <v>24</v>
      </c>
    </row>
    <row r="15" spans="1:2" ht="15.75" thickBot="1" x14ac:dyDescent="0.3">
      <c r="A15" s="45" t="s">
        <v>160</v>
      </c>
      <c r="B15" s="46"/>
    </row>
    <row r="16" spans="1:2" ht="15.75" thickBot="1" x14ac:dyDescent="0.3">
      <c r="A16" s="32" t="s">
        <v>155</v>
      </c>
      <c r="B16" s="33">
        <v>9</v>
      </c>
    </row>
    <row r="17" spans="1:2" ht="15.75" thickBot="1" x14ac:dyDescent="0.3">
      <c r="A17" s="32" t="s">
        <v>156</v>
      </c>
      <c r="B17" s="33">
        <v>9</v>
      </c>
    </row>
    <row r="18" spans="1:2" ht="15.75" thickBot="1" x14ac:dyDescent="0.3">
      <c r="A18" s="32" t="s">
        <v>157</v>
      </c>
      <c r="B18" s="33">
        <v>9</v>
      </c>
    </row>
    <row r="19" spans="1:2" ht="15.75" thickBot="1" x14ac:dyDescent="0.3">
      <c r="A19" s="32" t="s">
        <v>158</v>
      </c>
      <c r="B19" s="33">
        <v>9</v>
      </c>
    </row>
    <row r="20" spans="1:2" ht="15.75" thickBot="1" x14ac:dyDescent="0.3">
      <c r="A20" s="45" t="s">
        <v>161</v>
      </c>
      <c r="B20" s="46"/>
    </row>
    <row r="21" spans="1:2" ht="15.75" thickBot="1" x14ac:dyDescent="0.3">
      <c r="A21" s="32" t="s">
        <v>162</v>
      </c>
      <c r="B21" s="33">
        <v>9</v>
      </c>
    </row>
    <row r="22" spans="1:2" ht="15.75" thickBot="1" x14ac:dyDescent="0.3">
      <c r="A22" s="32" t="s">
        <v>163</v>
      </c>
      <c r="B22" s="33">
        <v>9</v>
      </c>
    </row>
    <row r="23" spans="1:2" ht="15.75" thickBot="1" x14ac:dyDescent="0.3">
      <c r="A23" s="32" t="s">
        <v>164</v>
      </c>
      <c r="B23" s="33">
        <v>9</v>
      </c>
    </row>
    <row r="24" spans="1:2" ht="15.75" thickBot="1" x14ac:dyDescent="0.3">
      <c r="A24" s="32" t="s">
        <v>165</v>
      </c>
      <c r="B24" s="33">
        <v>9</v>
      </c>
    </row>
    <row r="25" spans="1:2" ht="15.75" thickBot="1" x14ac:dyDescent="0.3">
      <c r="A25" s="45" t="s">
        <v>166</v>
      </c>
      <c r="B25" s="46"/>
    </row>
    <row r="26" spans="1:2" ht="15.75" thickBot="1" x14ac:dyDescent="0.3">
      <c r="A26" s="32" t="s">
        <v>162</v>
      </c>
      <c r="B26" s="33">
        <v>9</v>
      </c>
    </row>
    <row r="27" spans="1:2" ht="15.75" thickBot="1" x14ac:dyDescent="0.3">
      <c r="A27" s="32" t="s">
        <v>163</v>
      </c>
      <c r="B27" s="33">
        <v>9</v>
      </c>
    </row>
    <row r="28" spans="1:2" ht="15.75" thickBot="1" x14ac:dyDescent="0.3">
      <c r="A28" s="32" t="s">
        <v>164</v>
      </c>
      <c r="B28" s="33">
        <v>9</v>
      </c>
    </row>
    <row r="29" spans="1:2" ht="15.75" thickBot="1" x14ac:dyDescent="0.3">
      <c r="A29" s="32" t="s">
        <v>165</v>
      </c>
      <c r="B29" s="33">
        <v>9</v>
      </c>
    </row>
    <row r="30" spans="1:2" ht="15.75" thickBot="1" x14ac:dyDescent="0.3">
      <c r="A30" s="45" t="s">
        <v>167</v>
      </c>
      <c r="B30" s="46"/>
    </row>
    <row r="31" spans="1:2" ht="15.75" thickBot="1" x14ac:dyDescent="0.3">
      <c r="A31" s="32" t="s">
        <v>151</v>
      </c>
      <c r="B31" s="33">
        <v>24</v>
      </c>
    </row>
    <row r="32" spans="1:2" ht="15.75" thickBot="1" x14ac:dyDescent="0.3">
      <c r="A32" s="32" t="s">
        <v>152</v>
      </c>
      <c r="B32" s="33">
        <v>24</v>
      </c>
    </row>
    <row r="33" spans="1:2" ht="15.75" thickBot="1" x14ac:dyDescent="0.3">
      <c r="A33" s="32" t="s">
        <v>153</v>
      </c>
      <c r="B33" s="33">
        <v>24</v>
      </c>
    </row>
    <row r="34" spans="1:2" ht="15.75" thickBot="1" x14ac:dyDescent="0.3">
      <c r="A34" s="45" t="s">
        <v>168</v>
      </c>
      <c r="B34" s="46"/>
    </row>
    <row r="35" spans="1:2" ht="15.75" thickBot="1" x14ac:dyDescent="0.3">
      <c r="A35" s="32" t="s">
        <v>155</v>
      </c>
      <c r="B35" s="33">
        <v>9</v>
      </c>
    </row>
    <row r="36" spans="1:2" ht="15.75" thickBot="1" x14ac:dyDescent="0.3">
      <c r="A36" s="32" t="s">
        <v>156</v>
      </c>
      <c r="B36" s="33">
        <v>9</v>
      </c>
    </row>
    <row r="37" spans="1:2" ht="15.75" thickBot="1" x14ac:dyDescent="0.3">
      <c r="A37" s="32" t="s">
        <v>157</v>
      </c>
      <c r="B37" s="33">
        <v>9</v>
      </c>
    </row>
    <row r="38" spans="1:2" ht="15.75" thickBot="1" x14ac:dyDescent="0.3">
      <c r="A38" s="32" t="s">
        <v>158</v>
      </c>
      <c r="B38" s="33">
        <v>9</v>
      </c>
    </row>
    <row r="39" spans="1:2" ht="15.75" thickBot="1" x14ac:dyDescent="0.3">
      <c r="A39" s="45" t="s">
        <v>169</v>
      </c>
      <c r="B39" s="46"/>
    </row>
    <row r="40" spans="1:2" ht="15.75" thickBot="1" x14ac:dyDescent="0.3">
      <c r="A40" s="32" t="s">
        <v>170</v>
      </c>
      <c r="B40" s="33">
        <v>19</v>
      </c>
    </row>
    <row r="41" spans="1:2" ht="15.75" thickBot="1" x14ac:dyDescent="0.3">
      <c r="A41" s="32" t="s">
        <v>171</v>
      </c>
      <c r="B41" s="33">
        <v>19</v>
      </c>
    </row>
    <row r="42" spans="1:2" ht="15.75" thickBot="1" x14ac:dyDescent="0.3">
      <c r="A42" s="32" t="s">
        <v>172</v>
      </c>
      <c r="B42" s="33">
        <v>19</v>
      </c>
    </row>
    <row r="43" spans="1:2" ht="15.75" thickBot="1" x14ac:dyDescent="0.3">
      <c r="A43" s="32" t="s">
        <v>173</v>
      </c>
      <c r="B43" s="33">
        <v>19</v>
      </c>
    </row>
    <row r="44" spans="1:2" ht="15.75" thickBot="1" x14ac:dyDescent="0.3">
      <c r="A44" s="32" t="s">
        <v>155</v>
      </c>
      <c r="B44" s="33">
        <v>2</v>
      </c>
    </row>
    <row r="45" spans="1:2" ht="15.75" thickBot="1" x14ac:dyDescent="0.3">
      <c r="A45" s="32" t="s">
        <v>156</v>
      </c>
      <c r="B45" s="33">
        <v>2</v>
      </c>
    </row>
    <row r="46" spans="1:2" ht="15.75" thickBot="1" x14ac:dyDescent="0.3">
      <c r="A46" s="32" t="s">
        <v>157</v>
      </c>
      <c r="B46" s="33">
        <v>2</v>
      </c>
    </row>
    <row r="47" spans="1:2" ht="15.75" thickBot="1" x14ac:dyDescent="0.3">
      <c r="A47" s="32" t="s">
        <v>158</v>
      </c>
      <c r="B47" s="33">
        <v>2</v>
      </c>
    </row>
    <row r="48" spans="1:2" ht="15.75" thickBot="1" x14ac:dyDescent="0.3">
      <c r="A48" s="32" t="s">
        <v>174</v>
      </c>
      <c r="B48" s="33">
        <v>7</v>
      </c>
    </row>
    <row r="49" spans="1:2" ht="15.75" thickBot="1" x14ac:dyDescent="0.3">
      <c r="A49" s="45" t="s">
        <v>175</v>
      </c>
      <c r="B49" s="46"/>
    </row>
    <row r="50" spans="1:2" ht="15.75" thickBot="1" x14ac:dyDescent="0.3">
      <c r="A50" s="32" t="s">
        <v>155</v>
      </c>
      <c r="B50" s="33">
        <v>19</v>
      </c>
    </row>
    <row r="51" spans="1:2" ht="15.75" thickBot="1" x14ac:dyDescent="0.3">
      <c r="A51" s="32" t="s">
        <v>156</v>
      </c>
      <c r="B51" s="33">
        <v>19</v>
      </c>
    </row>
    <row r="52" spans="1:2" ht="15.75" thickBot="1" x14ac:dyDescent="0.3">
      <c r="A52" s="32" t="s">
        <v>157</v>
      </c>
      <c r="B52" s="33">
        <v>19</v>
      </c>
    </row>
    <row r="53" spans="1:2" ht="15.75" thickBot="1" x14ac:dyDescent="0.3">
      <c r="A53" s="32" t="s">
        <v>158</v>
      </c>
      <c r="B53" s="33">
        <v>19</v>
      </c>
    </row>
    <row r="54" spans="1:2" ht="15.75" thickBot="1" x14ac:dyDescent="0.3">
      <c r="A54" s="32" t="s">
        <v>176</v>
      </c>
      <c r="B54" s="33">
        <v>19</v>
      </c>
    </row>
    <row r="55" spans="1:2" ht="15.75" thickBot="1" x14ac:dyDescent="0.3">
      <c r="A55" s="32" t="s">
        <v>174</v>
      </c>
      <c r="B55" s="33">
        <v>19</v>
      </c>
    </row>
    <row r="56" spans="1:2" ht="15.75" thickBot="1" x14ac:dyDescent="0.3">
      <c r="A56" s="45" t="s">
        <v>177</v>
      </c>
      <c r="B56" s="46"/>
    </row>
    <row r="57" spans="1:2" ht="15.75" thickBot="1" x14ac:dyDescent="0.3">
      <c r="A57" s="32" t="s">
        <v>151</v>
      </c>
      <c r="B57" s="33">
        <v>3</v>
      </c>
    </row>
    <row r="58" spans="1:2" ht="15.75" thickBot="1" x14ac:dyDescent="0.3">
      <c r="A58" s="32" t="s">
        <v>152</v>
      </c>
      <c r="B58" s="33">
        <v>3</v>
      </c>
    </row>
    <row r="59" spans="1:2" ht="15.75" thickBot="1" x14ac:dyDescent="0.3">
      <c r="A59" s="32" t="s">
        <v>153</v>
      </c>
      <c r="B59" s="33">
        <v>3</v>
      </c>
    </row>
    <row r="60" spans="1:2" ht="15.75" thickBot="1" x14ac:dyDescent="0.3">
      <c r="A60" s="45" t="s">
        <v>178</v>
      </c>
      <c r="B60" s="46"/>
    </row>
    <row r="61" spans="1:2" ht="15.75" thickBot="1" x14ac:dyDescent="0.3">
      <c r="A61" s="32" t="s">
        <v>155</v>
      </c>
      <c r="B61" s="33">
        <v>27</v>
      </c>
    </row>
    <row r="62" spans="1:2" ht="15.75" thickBot="1" x14ac:dyDescent="0.3">
      <c r="A62" s="32" t="s">
        <v>156</v>
      </c>
      <c r="B62" s="33">
        <v>27</v>
      </c>
    </row>
    <row r="63" spans="1:2" ht="15.75" thickBot="1" x14ac:dyDescent="0.3">
      <c r="A63" s="32" t="s">
        <v>157</v>
      </c>
      <c r="B63" s="33">
        <v>27</v>
      </c>
    </row>
    <row r="64" spans="1:2" ht="15.75" thickBot="1" x14ac:dyDescent="0.3">
      <c r="A64" s="32" t="s">
        <v>158</v>
      </c>
      <c r="B64" s="33">
        <v>27</v>
      </c>
    </row>
    <row r="65" spans="1:2" ht="15.75" thickBot="1" x14ac:dyDescent="0.3">
      <c r="A65" s="32" t="s">
        <v>162</v>
      </c>
      <c r="B65" s="33">
        <v>27</v>
      </c>
    </row>
    <row r="66" spans="1:2" ht="15.75" thickBot="1" x14ac:dyDescent="0.3">
      <c r="A66" s="32" t="s">
        <v>179</v>
      </c>
      <c r="B66" s="33">
        <v>54</v>
      </c>
    </row>
    <row r="67" spans="1:2" ht="15.75" thickBot="1" x14ac:dyDescent="0.3">
      <c r="A67" s="32" t="s">
        <v>180</v>
      </c>
      <c r="B67" s="33">
        <v>54</v>
      </c>
    </row>
    <row r="68" spans="1:2" ht="15.75" thickBot="1" x14ac:dyDescent="0.3">
      <c r="A68" s="32" t="s">
        <v>181</v>
      </c>
      <c r="B68" s="33">
        <v>54</v>
      </c>
    </row>
    <row r="69" spans="1:2" ht="15.75" thickBot="1" x14ac:dyDescent="0.3">
      <c r="A69" s="32" t="s">
        <v>182</v>
      </c>
      <c r="B69" s="33">
        <v>54</v>
      </c>
    </row>
    <row r="70" spans="1:2" ht="15.75" thickBot="1" x14ac:dyDescent="0.3">
      <c r="A70" s="32" t="s">
        <v>183</v>
      </c>
      <c r="B70" s="33">
        <v>54</v>
      </c>
    </row>
    <row r="71" spans="1:2" ht="15.75" thickBot="1" x14ac:dyDescent="0.3">
      <c r="A71" s="32" t="s">
        <v>174</v>
      </c>
      <c r="B71" s="33">
        <v>27</v>
      </c>
    </row>
    <row r="72" spans="1:2" ht="15.75" thickBot="1" x14ac:dyDescent="0.3">
      <c r="A72" s="45" t="s">
        <v>184</v>
      </c>
      <c r="B72" s="46"/>
    </row>
    <row r="73" spans="1:2" ht="15.75" thickBot="1" x14ac:dyDescent="0.3">
      <c r="A73" s="32" t="s">
        <v>155</v>
      </c>
      <c r="B73" s="33">
        <v>13</v>
      </c>
    </row>
    <row r="74" spans="1:2" ht="15.75" thickBot="1" x14ac:dyDescent="0.3">
      <c r="A74" s="32" t="s">
        <v>156</v>
      </c>
      <c r="B74" s="33">
        <v>13</v>
      </c>
    </row>
    <row r="75" spans="1:2" ht="15.75" thickBot="1" x14ac:dyDescent="0.3">
      <c r="A75" s="32" t="s">
        <v>157</v>
      </c>
      <c r="B75" s="33">
        <v>13</v>
      </c>
    </row>
    <row r="76" spans="1:2" ht="15.75" thickBot="1" x14ac:dyDescent="0.3">
      <c r="A76" s="32" t="s">
        <v>158</v>
      </c>
      <c r="B76" s="33">
        <v>13</v>
      </c>
    </row>
    <row r="77" spans="1:2" ht="15.75" thickBot="1" x14ac:dyDescent="0.3">
      <c r="A77" s="32" t="s">
        <v>162</v>
      </c>
      <c r="B77" s="33">
        <v>10</v>
      </c>
    </row>
    <row r="78" spans="1:2" ht="15.75" thickBot="1" x14ac:dyDescent="0.3">
      <c r="A78" s="32" t="s">
        <v>174</v>
      </c>
      <c r="B78" s="33">
        <v>4</v>
      </c>
    </row>
    <row r="79" spans="1:2" ht="15.75" thickBot="1" x14ac:dyDescent="0.3">
      <c r="A79" s="45" t="s">
        <v>185</v>
      </c>
      <c r="B79" s="46"/>
    </row>
    <row r="80" spans="1:2" ht="15.75" thickBot="1" x14ac:dyDescent="0.3">
      <c r="A80" s="32" t="s">
        <v>162</v>
      </c>
      <c r="B80" s="33">
        <v>24</v>
      </c>
    </row>
    <row r="81" spans="1:2" ht="15.75" thickBot="1" x14ac:dyDescent="0.3">
      <c r="A81" s="32" t="s">
        <v>163</v>
      </c>
      <c r="B81" s="33">
        <v>24</v>
      </c>
    </row>
    <row r="82" spans="1:2" ht="15.75" thickBot="1" x14ac:dyDescent="0.3">
      <c r="A82" s="32" t="s">
        <v>164</v>
      </c>
      <c r="B82" s="33">
        <v>24</v>
      </c>
    </row>
    <row r="83" spans="1:2" ht="15.75" thickBot="1" x14ac:dyDescent="0.3">
      <c r="A83" s="32" t="s">
        <v>165</v>
      </c>
      <c r="B83" s="33">
        <v>24</v>
      </c>
    </row>
    <row r="84" spans="1:2" ht="15.75" thickBot="1" x14ac:dyDescent="0.3">
      <c r="A84" s="32" t="s">
        <v>179</v>
      </c>
      <c r="B84" s="33">
        <v>24</v>
      </c>
    </row>
    <row r="85" spans="1:2" ht="15.75" thickBot="1" x14ac:dyDescent="0.3">
      <c r="A85" s="45" t="s">
        <v>186</v>
      </c>
      <c r="B85" s="46"/>
    </row>
    <row r="86" spans="1:2" ht="15.75" thickBot="1" x14ac:dyDescent="0.3">
      <c r="A86" s="34" t="s">
        <v>162</v>
      </c>
      <c r="B86" s="35">
        <v>21</v>
      </c>
    </row>
    <row r="87" spans="1:2" ht="15.75" thickBot="1" x14ac:dyDescent="0.3">
      <c r="A87" s="34" t="s">
        <v>163</v>
      </c>
      <c r="B87" s="35">
        <v>21</v>
      </c>
    </row>
    <row r="88" spans="1:2" ht="15.75" thickBot="1" x14ac:dyDescent="0.3">
      <c r="A88" s="34" t="s">
        <v>164</v>
      </c>
      <c r="B88" s="35">
        <v>21</v>
      </c>
    </row>
    <row r="89" spans="1:2" ht="15.75" thickBot="1" x14ac:dyDescent="0.3">
      <c r="A89" s="34" t="s">
        <v>165</v>
      </c>
      <c r="B89" s="35">
        <v>21</v>
      </c>
    </row>
    <row r="90" spans="1:2" ht="15.75" thickBot="1" x14ac:dyDescent="0.3">
      <c r="A90" s="34" t="s">
        <v>179</v>
      </c>
      <c r="B90" s="35">
        <v>21</v>
      </c>
    </row>
    <row r="91" spans="1:2" ht="15.75" thickBot="1" x14ac:dyDescent="0.3">
      <c r="A91" s="45" t="s">
        <v>187</v>
      </c>
      <c r="B91" s="46"/>
    </row>
    <row r="92" spans="1:2" ht="15.75" thickBot="1" x14ac:dyDescent="0.3">
      <c r="A92" s="32" t="s">
        <v>151</v>
      </c>
      <c r="B92" s="33">
        <v>54</v>
      </c>
    </row>
    <row r="93" spans="1:2" ht="15.75" thickBot="1" x14ac:dyDescent="0.3">
      <c r="A93" s="32" t="s">
        <v>152</v>
      </c>
      <c r="B93" s="33">
        <v>54</v>
      </c>
    </row>
    <row r="94" spans="1:2" ht="15.75" thickBot="1" x14ac:dyDescent="0.3">
      <c r="A94" s="32" t="s">
        <v>153</v>
      </c>
      <c r="B94" s="33">
        <v>54</v>
      </c>
    </row>
    <row r="95" spans="1:2" ht="15.75" thickBot="1" x14ac:dyDescent="0.3">
      <c r="A95" s="32" t="s">
        <v>164</v>
      </c>
      <c r="B95" s="33">
        <v>6</v>
      </c>
    </row>
    <row r="96" spans="1:2" ht="15.75" thickBot="1" x14ac:dyDescent="0.3">
      <c r="A96" s="32" t="s">
        <v>165</v>
      </c>
      <c r="B96" s="33">
        <v>18</v>
      </c>
    </row>
    <row r="97" spans="1:2" ht="15.75" thickBot="1" x14ac:dyDescent="0.3">
      <c r="A97" s="32" t="s">
        <v>188</v>
      </c>
      <c r="B97" s="33">
        <v>18</v>
      </c>
    </row>
    <row r="98" spans="1:2" ht="15.75" thickBot="1" x14ac:dyDescent="0.3">
      <c r="A98" s="32" t="s">
        <v>189</v>
      </c>
      <c r="B98" s="33">
        <v>18</v>
      </c>
    </row>
    <row r="99" spans="1:2" ht="15.75" thickBot="1" x14ac:dyDescent="0.3">
      <c r="A99" s="32" t="s">
        <v>190</v>
      </c>
      <c r="B99" s="33">
        <v>18</v>
      </c>
    </row>
    <row r="100" spans="1:2" ht="15.75" thickBot="1" x14ac:dyDescent="0.3">
      <c r="A100" s="32" t="s">
        <v>174</v>
      </c>
      <c r="B100" s="33">
        <v>18</v>
      </c>
    </row>
    <row r="101" spans="1:2" ht="15.75" thickBot="1" x14ac:dyDescent="0.3">
      <c r="A101" s="45" t="s">
        <v>191</v>
      </c>
      <c r="B101" s="46"/>
    </row>
    <row r="102" spans="1:2" ht="15.75" thickBot="1" x14ac:dyDescent="0.3">
      <c r="A102" s="32" t="s">
        <v>155</v>
      </c>
      <c r="B102" s="33">
        <v>3</v>
      </c>
    </row>
    <row r="103" spans="1:2" ht="15.75" thickBot="1" x14ac:dyDescent="0.3">
      <c r="A103" s="32" t="s">
        <v>156</v>
      </c>
      <c r="B103" s="33">
        <v>3</v>
      </c>
    </row>
    <row r="104" spans="1:2" ht="15.75" thickBot="1" x14ac:dyDescent="0.3">
      <c r="A104" s="32" t="s">
        <v>157</v>
      </c>
      <c r="B104" s="33">
        <v>3</v>
      </c>
    </row>
    <row r="105" spans="1:2" ht="15.75" thickBot="1" x14ac:dyDescent="0.3">
      <c r="A105" s="32" t="s">
        <v>158</v>
      </c>
      <c r="B105" s="33">
        <v>3</v>
      </c>
    </row>
  </sheetData>
  <mergeCells count="17">
    <mergeCell ref="A72:B72"/>
    <mergeCell ref="A79:B79"/>
    <mergeCell ref="A85:B85"/>
    <mergeCell ref="A91:B91"/>
    <mergeCell ref="A101:B101"/>
    <mergeCell ref="A60:B60"/>
    <mergeCell ref="A2:B2"/>
    <mergeCell ref="A6:B6"/>
    <mergeCell ref="A11:B11"/>
    <mergeCell ref="A15:B15"/>
    <mergeCell ref="A20:B20"/>
    <mergeCell ref="A25:B25"/>
    <mergeCell ref="A30:B30"/>
    <mergeCell ref="A34:B34"/>
    <mergeCell ref="A39:B39"/>
    <mergeCell ref="A49:B49"/>
    <mergeCell ref="A56:B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DESCRIPCIÓN CANTIDAD BONOS</vt:lpstr>
      <vt:lpstr>DETALLE X TIPO DOTACIÓN</vt:lpstr>
      <vt:lpstr>'DESCRIPCIÓN CANTIDAD BONOS'!Títulos_a_imprimir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bienestar1</dc:creator>
  <cp:lastModifiedBy>ADMCTR13</cp:lastModifiedBy>
  <cp:lastPrinted>2018-12-19T22:09:06Z</cp:lastPrinted>
  <dcterms:created xsi:type="dcterms:W3CDTF">2018-12-12T23:02:33Z</dcterms:created>
  <dcterms:modified xsi:type="dcterms:W3CDTF">2019-05-01T01:17:39Z</dcterms:modified>
</cp:coreProperties>
</file>