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EN DISCO G\CONTROL DOCUMENTAL\1. SUBRED SUR\1. LISTADO MAESTRO INTRANET\OTROS\"/>
    </mc:Choice>
  </mc:AlternateContent>
  <bookViews>
    <workbookView xWindow="-120" yWindow="-120" windowWidth="20730" windowHeight="11160" firstSheet="10" activeTab="14"/>
  </bookViews>
  <sheets>
    <sheet name="1. DIR ESTRATEGICO" sheetId="18" r:id="rId1"/>
    <sheet name="2. JURIDICA" sheetId="17" r:id="rId2"/>
    <sheet name="3. COMUNICACIONES" sheetId="16" r:id="rId3"/>
    <sheet name="4. CALIDAD" sheetId="15" r:id="rId4"/>
    <sheet name="5. PARTICIPACIÓN" sheetId="14" r:id="rId5"/>
    <sheet name="6. TICS" sheetId="13" r:id="rId6"/>
    <sheet name="7. CONOCIMIENTO" sheetId="12" r:id="rId7"/>
    <sheet name="13. TALENTO HUMANO" sheetId="11" r:id="rId8"/>
    <sheet name="14. ADMINISTRATIVA" sheetId="10" r:id="rId9"/>
    <sheet name="15. FINANCIERA" sheetId="9" r:id="rId10"/>
    <sheet name="16. CONTRATACIÓN" sheetId="8" r:id="rId11"/>
    <sheet name="17. AMBIENTAL" sheetId="7" r:id="rId12"/>
    <sheet name="18. G. DOCUMENTAL" sheetId="6" r:id="rId13"/>
    <sheet name="19. C. INTERNO DISCIPLINARIO" sheetId="5" r:id="rId14"/>
    <sheet name="20. CONTROL INTERNO" sheetId="4" r:id="rId15"/>
    <sheet name="Hoja1" sheetId="2" state="hidden" r:id="rId16"/>
  </sheets>
  <definedNames>
    <definedName name="_xlnm._FilterDatabase" localSheetId="0" hidden="1">'1. DIR ESTRATEGICO'!$A$5:$O$68</definedName>
    <definedName name="_xlnm._FilterDatabase" localSheetId="7" hidden="1">'13. TALENTO HUMANO'!$A$5:$O$203</definedName>
    <definedName name="_xlnm._FilterDatabase" localSheetId="8" hidden="1">'14. ADMINISTRATIVA'!$A$5:$O$243</definedName>
    <definedName name="_xlnm._FilterDatabase" localSheetId="9" hidden="1">'15. FINANCIERA'!$A$5:$O$125</definedName>
    <definedName name="_xlnm._FilterDatabase" localSheetId="10" hidden="1">'16. CONTRATACIÓN'!$A$5:$O$90</definedName>
    <definedName name="_xlnm._FilterDatabase" localSheetId="11" hidden="1">'17. AMBIENTAL'!$A$5:$O$77</definedName>
    <definedName name="_xlnm._FilterDatabase" localSheetId="12" hidden="1">'18. G. DOCUMENTAL'!$A$5:$O$49</definedName>
    <definedName name="_xlnm._FilterDatabase" localSheetId="13" hidden="1">'19. C. INTERNO DISCIPLINARIO'!$A$5:$O$5</definedName>
    <definedName name="_xlnm._FilterDatabase" localSheetId="1" hidden="1">'2. JURIDICA'!$A$5:$O$31</definedName>
    <definedName name="_xlnm._FilterDatabase" localSheetId="2" hidden="1">'3. COMUNICACIONES'!$A$5:$O$26</definedName>
    <definedName name="_xlnm._FilterDatabase" localSheetId="3" hidden="1">'4. CALIDAD'!$A$5:$O$259</definedName>
    <definedName name="_xlnm._FilterDatabase" localSheetId="4" hidden="1">'5. PARTICIPACIÓN'!$A$5:$O$87</definedName>
    <definedName name="_xlnm._FilterDatabase" localSheetId="5" hidden="1">'6. TICS'!$A$5:$O$54</definedName>
    <definedName name="_xlnm._FilterDatabase" localSheetId="6" hidden="1">'7. CONOCIMIENTO'!$A$5:$O$58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9" i="6" l="1"/>
  <c r="L257" i="15"/>
  <c r="L258" i="15"/>
  <c r="L259" i="15"/>
  <c r="L256" i="15"/>
  <c r="L245" i="15"/>
  <c r="L246" i="15"/>
  <c r="L247" i="15"/>
  <c r="L248" i="15"/>
  <c r="L249" i="15"/>
  <c r="L250" i="15"/>
  <c r="L251" i="15"/>
  <c r="L252" i="15"/>
  <c r="L253" i="15"/>
  <c r="L254" i="15"/>
  <c r="L255" i="15"/>
  <c r="L242" i="15" l="1"/>
  <c r="L244" i="15" l="1"/>
  <c r="L243" i="15"/>
  <c r="L243" i="10"/>
  <c r="L90" i="8" l="1"/>
  <c r="L203" i="11" l="1"/>
  <c r="L202" i="11"/>
  <c r="L227" i="15" l="1"/>
  <c r="L201" i="11"/>
  <c r="L200" i="11" l="1"/>
  <c r="L89" i="8" l="1"/>
  <c r="L55" i="13" l="1"/>
  <c r="L57" i="12" l="1"/>
  <c r="L198" i="11"/>
  <c r="L197" i="11"/>
  <c r="L54" i="13" l="1"/>
  <c r="L13" i="9" l="1"/>
  <c r="L12" i="9"/>
  <c r="L11" i="9"/>
  <c r="L10" i="9"/>
  <c r="L9" i="9"/>
  <c r="L8" i="9"/>
  <c r="L7" i="9"/>
  <c r="L238" i="10" l="1"/>
  <c r="L237" i="10"/>
  <c r="L236" i="10"/>
  <c r="L125" i="9" l="1"/>
  <c r="L31" i="17" l="1"/>
  <c r="L30" i="17"/>
  <c r="L29" i="17"/>
  <c r="L195" i="11" l="1"/>
  <c r="L55" i="12" l="1"/>
  <c r="L54" i="12"/>
  <c r="L46" i="6" l="1"/>
  <c r="L68" i="18" l="1"/>
  <c r="L235" i="10"/>
  <c r="L76" i="7"/>
  <c r="L87" i="14" l="1"/>
  <c r="L234" i="10"/>
  <c r="L233" i="10"/>
  <c r="L190" i="15"/>
  <c r="L189" i="15"/>
  <c r="L52" i="13"/>
  <c r="L53" i="12"/>
  <c r="L75" i="7"/>
  <c r="L194" i="11"/>
  <c r="L86" i="14"/>
  <c r="L45" i="6"/>
  <c r="L67" i="18"/>
  <c r="L43" i="6"/>
  <c r="L51" i="13"/>
  <c r="L192" i="11"/>
  <c r="L191" i="11"/>
  <c r="L225" i="15"/>
  <c r="L224" i="15"/>
  <c r="L223" i="15"/>
  <c r="L188" i="11"/>
  <c r="L232" i="10"/>
  <c r="L52" i="12"/>
  <c r="L51" i="12"/>
  <c r="L231" i="10"/>
  <c r="L230" i="10"/>
  <c r="L186" i="11"/>
  <c r="L185" i="11"/>
  <c r="L219" i="15"/>
  <c r="L229" i="10"/>
  <c r="L228" i="10"/>
  <c r="L227" i="10"/>
  <c r="L7" i="4"/>
  <c r="L8" i="4"/>
  <c r="L9" i="4"/>
  <c r="L10" i="4"/>
  <c r="L11" i="4"/>
  <c r="L12" i="4"/>
  <c r="L13" i="4"/>
  <c r="L14" i="4"/>
  <c r="L6" i="4"/>
  <c r="L7" i="5"/>
  <c r="L8" i="5"/>
  <c r="L9" i="5"/>
  <c r="L10" i="5"/>
  <c r="L11" i="5"/>
  <c r="L12" i="5"/>
  <c r="L13" i="5"/>
  <c r="L14" i="5"/>
  <c r="L15" i="5"/>
  <c r="L16" i="5"/>
  <c r="L17" i="5"/>
  <c r="L18" i="5"/>
  <c r="L19" i="5"/>
  <c r="L20" i="5"/>
  <c r="L21" i="5"/>
  <c r="L22" i="5"/>
  <c r="L23" i="5"/>
  <c r="L24" i="5"/>
  <c r="L25" i="5"/>
  <c r="L26" i="5"/>
  <c r="L27" i="5"/>
  <c r="L28" i="5"/>
  <c r="L29" i="5"/>
  <c r="L30" i="5"/>
  <c r="L31" i="5"/>
  <c r="L32" i="5"/>
  <c r="L33" i="5"/>
  <c r="L34" i="5"/>
  <c r="L35" i="5"/>
  <c r="L36" i="5"/>
  <c r="L37" i="5"/>
  <c r="L6" i="5"/>
  <c r="L8" i="6"/>
  <c r="L9" i="6"/>
  <c r="L10" i="6"/>
  <c r="L44" i="6"/>
  <c r="L11" i="6"/>
  <c r="L12" i="6"/>
  <c r="L13" i="6"/>
  <c r="L14" i="6"/>
  <c r="L15" i="6"/>
  <c r="L16" i="6"/>
  <c r="L17" i="6"/>
  <c r="L18" i="6"/>
  <c r="L19" i="6"/>
  <c r="L20" i="6"/>
  <c r="L48" i="6"/>
  <c r="L21" i="6"/>
  <c r="L22" i="6"/>
  <c r="L23" i="6"/>
  <c r="L24" i="6"/>
  <c r="L25" i="6"/>
  <c r="L26" i="6"/>
  <c r="L27" i="6"/>
  <c r="L28" i="6"/>
  <c r="L29" i="6"/>
  <c r="L30" i="6"/>
  <c r="L31" i="6"/>
  <c r="L47" i="6"/>
  <c r="L32" i="6"/>
  <c r="L33" i="6"/>
  <c r="L34" i="6"/>
  <c r="L35" i="6"/>
  <c r="L36" i="6"/>
  <c r="L37" i="6"/>
  <c r="L38" i="6"/>
  <c r="L39" i="6"/>
  <c r="L40" i="6"/>
  <c r="L41" i="6"/>
  <c r="L42" i="6"/>
  <c r="L6" i="6"/>
  <c r="L7" i="7"/>
  <c r="L8" i="7"/>
  <c r="L77" i="7"/>
  <c r="L9" i="7"/>
  <c r="L10" i="7"/>
  <c r="L11" i="7"/>
  <c r="L12" i="7"/>
  <c r="L13" i="7"/>
  <c r="L14" i="7"/>
  <c r="L15" i="7"/>
  <c r="L16" i="7"/>
  <c r="L17" i="7"/>
  <c r="L18" i="7"/>
  <c r="L19" i="7"/>
  <c r="L20" i="7"/>
  <c r="L21" i="7"/>
  <c r="L22" i="7"/>
  <c r="L23" i="7"/>
  <c r="L24" i="7"/>
  <c r="L30" i="7"/>
  <c r="L31" i="7"/>
  <c r="L32" i="7"/>
  <c r="L34" i="7"/>
  <c r="L35" i="7"/>
  <c r="L37" i="7"/>
  <c r="L40" i="7"/>
  <c r="L41" i="7"/>
  <c r="L44" i="7"/>
  <c r="L45" i="7"/>
  <c r="L48" i="7"/>
  <c r="L49" i="7"/>
  <c r="L50" i="7"/>
  <c r="L51" i="7"/>
  <c r="L52" i="7"/>
  <c r="L53" i="7"/>
  <c r="L54" i="7"/>
  <c r="L55" i="7"/>
  <c r="L56" i="7"/>
  <c r="L57" i="7"/>
  <c r="L58" i="7"/>
  <c r="L59" i="7"/>
  <c r="L60" i="7"/>
  <c r="L61" i="7"/>
  <c r="L62" i="7"/>
  <c r="L63" i="7"/>
  <c r="L64" i="7"/>
  <c r="L65" i="7"/>
  <c r="L66" i="7"/>
  <c r="L67" i="7"/>
  <c r="L68" i="7"/>
  <c r="L69" i="7"/>
  <c r="L70" i="7"/>
  <c r="L71" i="7"/>
  <c r="L72" i="7"/>
  <c r="L73" i="7"/>
  <c r="L74" i="7"/>
  <c r="L6" i="7"/>
  <c r="L7" i="8"/>
  <c r="L8" i="8"/>
  <c r="L9" i="8"/>
  <c r="L10" i="8"/>
  <c r="L11" i="8"/>
  <c r="L12" i="8"/>
  <c r="L13" i="8"/>
  <c r="L14" i="8"/>
  <c r="L15" i="8"/>
  <c r="L16" i="8"/>
  <c r="L17" i="8"/>
  <c r="L18" i="8"/>
  <c r="L19" i="8"/>
  <c r="L20" i="8"/>
  <c r="L21" i="8"/>
  <c r="L22" i="8"/>
  <c r="L23" i="8"/>
  <c r="L24" i="8"/>
  <c r="L25" i="8"/>
  <c r="L26" i="8"/>
  <c r="L27" i="8"/>
  <c r="L28" i="8"/>
  <c r="L29" i="8"/>
  <c r="L30" i="8"/>
  <c r="L31" i="8"/>
  <c r="L32" i="8"/>
  <c r="L33" i="8"/>
  <c r="L34" i="8"/>
  <c r="L35" i="8"/>
  <c r="L36" i="8"/>
  <c r="L37" i="8"/>
  <c r="L38" i="8"/>
  <c r="L39" i="8"/>
  <c r="L40" i="8"/>
  <c r="L41" i="8"/>
  <c r="L42" i="8"/>
  <c r="L43" i="8"/>
  <c r="L44" i="8"/>
  <c r="L45" i="8"/>
  <c r="L46" i="8"/>
  <c r="L47" i="8"/>
  <c r="L48" i="8"/>
  <c r="L49" i="8"/>
  <c r="L50" i="8"/>
  <c r="L51" i="8"/>
  <c r="L52" i="8"/>
  <c r="L54" i="8"/>
  <c r="L57" i="8"/>
  <c r="L58" i="8"/>
  <c r="L59" i="8"/>
  <c r="L60" i="8"/>
  <c r="L61" i="8"/>
  <c r="L62" i="8"/>
  <c r="L63" i="8"/>
  <c r="L64" i="8"/>
  <c r="L65" i="8"/>
  <c r="L66" i="8"/>
  <c r="L67" i="8"/>
  <c r="L68" i="8"/>
  <c r="L69" i="8"/>
  <c r="L70" i="8"/>
  <c r="L71" i="8"/>
  <c r="L72" i="8"/>
  <c r="L73" i="8"/>
  <c r="L74" i="8"/>
  <c r="L75" i="8"/>
  <c r="L76" i="8"/>
  <c r="L77" i="8"/>
  <c r="L78" i="8"/>
  <c r="L80" i="8"/>
  <c r="L81" i="8"/>
  <c r="L82" i="8"/>
  <c r="L83" i="8"/>
  <c r="L84" i="8"/>
  <c r="L85" i="8"/>
  <c r="L86" i="8"/>
  <c r="L87" i="8"/>
  <c r="L88" i="8"/>
  <c r="L6" i="8"/>
  <c r="L14" i="9"/>
  <c r="L15" i="9"/>
  <c r="L16" i="9"/>
  <c r="L17" i="9"/>
  <c r="L18" i="9"/>
  <c r="L19" i="9"/>
  <c r="L20" i="9"/>
  <c r="L21" i="9"/>
  <c r="L22" i="9"/>
  <c r="L23" i="9"/>
  <c r="L24" i="9"/>
  <c r="L25" i="9"/>
  <c r="L26" i="9"/>
  <c r="L27" i="9"/>
  <c r="L28" i="9"/>
  <c r="L29" i="9"/>
  <c r="L30" i="9"/>
  <c r="L31" i="9"/>
  <c r="L32" i="9"/>
  <c r="L33" i="9"/>
  <c r="L34" i="9"/>
  <c r="L35" i="9"/>
  <c r="L36" i="9"/>
  <c r="L37" i="9"/>
  <c r="L38" i="9"/>
  <c r="L39" i="9"/>
  <c r="L40" i="9"/>
  <c r="L41" i="9"/>
  <c r="L42" i="9"/>
  <c r="L43" i="9"/>
  <c r="L44" i="9"/>
  <c r="L45" i="9"/>
  <c r="L46" i="9"/>
  <c r="L47" i="9"/>
  <c r="L48" i="9"/>
  <c r="L49" i="9"/>
  <c r="L50" i="9"/>
  <c r="L51" i="9"/>
  <c r="L52" i="9"/>
  <c r="L53" i="9"/>
  <c r="L54" i="9"/>
  <c r="L55" i="9"/>
  <c r="L56" i="9"/>
  <c r="L57" i="9"/>
  <c r="L58" i="9"/>
  <c r="L59" i="9"/>
  <c r="L60" i="9"/>
  <c r="L61" i="9"/>
  <c r="L62" i="9"/>
  <c r="L63" i="9"/>
  <c r="L64" i="9"/>
  <c r="L65" i="9"/>
  <c r="L66" i="9"/>
  <c r="L67" i="9"/>
  <c r="L68" i="9"/>
  <c r="L69" i="9"/>
  <c r="L70" i="9"/>
  <c r="L71" i="9"/>
  <c r="L72" i="9"/>
  <c r="L73" i="9"/>
  <c r="L74" i="9"/>
  <c r="L75" i="9"/>
  <c r="L76" i="9"/>
  <c r="L77" i="9"/>
  <c r="L78" i="9"/>
  <c r="L79" i="9"/>
  <c r="L80" i="9"/>
  <c r="L81" i="9"/>
  <c r="L82" i="9"/>
  <c r="L83" i="9"/>
  <c r="L84" i="9"/>
  <c r="L85" i="9"/>
  <c r="L86" i="9"/>
  <c r="L87" i="9"/>
  <c r="L88" i="9"/>
  <c r="L89" i="9"/>
  <c r="L90" i="9"/>
  <c r="L91" i="9"/>
  <c r="L92" i="9"/>
  <c r="L93" i="9"/>
  <c r="L94" i="9"/>
  <c r="L95" i="9"/>
  <c r="L96" i="9"/>
  <c r="L97" i="9"/>
  <c r="L98" i="9"/>
  <c r="L99" i="9"/>
  <c r="L100" i="9"/>
  <c r="L101" i="9"/>
  <c r="L102" i="9"/>
  <c r="L103" i="9"/>
  <c r="L104" i="9"/>
  <c r="L105" i="9"/>
  <c r="L106" i="9"/>
  <c r="L107" i="9"/>
  <c r="L108" i="9"/>
  <c r="L109" i="9"/>
  <c r="L110" i="9"/>
  <c r="L111" i="9"/>
  <c r="L112" i="9"/>
  <c r="L113" i="9"/>
  <c r="L114" i="9"/>
  <c r="L115" i="9"/>
  <c r="L116" i="9"/>
  <c r="L117" i="9"/>
  <c r="L118" i="9"/>
  <c r="L119" i="9"/>
  <c r="L120" i="9"/>
  <c r="L121" i="9"/>
  <c r="L122" i="9"/>
  <c r="L123" i="9"/>
  <c r="L124" i="9"/>
  <c r="L6" i="9"/>
  <c r="L7" i="10"/>
  <c r="L8" i="10"/>
  <c r="L9" i="10"/>
  <c r="L10" i="10"/>
  <c r="L11" i="10"/>
  <c r="L12" i="10"/>
  <c r="L13" i="10"/>
  <c r="L14" i="10"/>
  <c r="L15" i="10"/>
  <c r="L16" i="10"/>
  <c r="L17" i="10"/>
  <c r="L18" i="10"/>
  <c r="L19" i="10"/>
  <c r="L20" i="10"/>
  <c r="L21" i="10"/>
  <c r="L22" i="10"/>
  <c r="L23" i="10"/>
  <c r="L24" i="10"/>
  <c r="L28" i="10"/>
  <c r="L200" i="10"/>
  <c r="L30" i="10"/>
  <c r="L31" i="10"/>
  <c r="L32" i="10"/>
  <c r="L33" i="10"/>
  <c r="L34" i="10"/>
  <c r="L35" i="10"/>
  <c r="L36" i="10"/>
  <c r="L37" i="10"/>
  <c r="L38" i="10"/>
  <c r="L39" i="10"/>
  <c r="L40" i="10"/>
  <c r="L41" i="10"/>
  <c r="L42" i="10"/>
  <c r="L43" i="10"/>
  <c r="L44" i="10"/>
  <c r="L45" i="10"/>
  <c r="L46" i="10"/>
  <c r="L47" i="10"/>
  <c r="L48" i="10"/>
  <c r="L49" i="10"/>
  <c r="L50" i="10"/>
  <c r="L51" i="10"/>
  <c r="L52" i="10"/>
  <c r="L53" i="10"/>
  <c r="L54" i="10"/>
  <c r="L55" i="10"/>
  <c r="L56" i="10"/>
  <c r="L57" i="10"/>
  <c r="L58" i="10"/>
  <c r="L59" i="10"/>
  <c r="L60" i="10"/>
  <c r="L61" i="10"/>
  <c r="L62" i="10"/>
  <c r="L63" i="10"/>
  <c r="L64" i="10"/>
  <c r="L65" i="10"/>
  <c r="L66" i="10"/>
  <c r="L67" i="10"/>
  <c r="L68" i="10"/>
  <c r="L69" i="10"/>
  <c r="L70" i="10"/>
  <c r="L71" i="10"/>
  <c r="L72" i="10"/>
  <c r="L73" i="10"/>
  <c r="L74" i="10"/>
  <c r="L75" i="10"/>
  <c r="L76" i="10"/>
  <c r="L77" i="10"/>
  <c r="L78" i="10"/>
  <c r="L79" i="10"/>
  <c r="L80" i="10"/>
  <c r="L81" i="10"/>
  <c r="L82" i="10"/>
  <c r="L83" i="10"/>
  <c r="L84" i="10"/>
  <c r="L85" i="10"/>
  <c r="L86" i="10"/>
  <c r="L87" i="10"/>
  <c r="L88" i="10"/>
  <c r="L89" i="10"/>
  <c r="L90" i="10"/>
  <c r="L91" i="10"/>
  <c r="L92" i="10"/>
  <c r="L93" i="10"/>
  <c r="L94" i="10"/>
  <c r="L95" i="10"/>
  <c r="L96" i="10"/>
  <c r="L97" i="10"/>
  <c r="L98" i="10"/>
  <c r="L99" i="10"/>
  <c r="L100" i="10"/>
  <c r="L101" i="10"/>
  <c r="L102" i="10"/>
  <c r="L103" i="10"/>
  <c r="L104" i="10"/>
  <c r="L105" i="10"/>
  <c r="L106" i="10"/>
  <c r="L107" i="10"/>
  <c r="L108" i="10"/>
  <c r="L109" i="10"/>
  <c r="L110" i="10"/>
  <c r="L111" i="10"/>
  <c r="L112" i="10"/>
  <c r="L114" i="10"/>
  <c r="L115" i="10"/>
  <c r="L116" i="10"/>
  <c r="L117" i="10"/>
  <c r="L118" i="10"/>
  <c r="L119" i="10"/>
  <c r="L120" i="10"/>
  <c r="L121" i="10"/>
  <c r="L122" i="10"/>
  <c r="L123" i="10"/>
  <c r="L124" i="10"/>
  <c r="L125" i="10"/>
  <c r="L126" i="10"/>
  <c r="L127" i="10"/>
  <c r="L128" i="10"/>
  <c r="L129" i="10"/>
  <c r="L130" i="10"/>
  <c r="L131" i="10"/>
  <c r="L132" i="10"/>
  <c r="L133" i="10"/>
  <c r="L134" i="10"/>
  <c r="L135" i="10"/>
  <c r="L136" i="10"/>
  <c r="L137" i="10"/>
  <c r="L138" i="10"/>
  <c r="L139" i="10"/>
  <c r="L140" i="10"/>
  <c r="L141" i="10"/>
  <c r="L142" i="10"/>
  <c r="L144" i="10"/>
  <c r="L145" i="10"/>
  <c r="L146" i="10"/>
  <c r="L147" i="10"/>
  <c r="L148" i="10"/>
  <c r="L149" i="10"/>
  <c r="L150" i="10"/>
  <c r="L151" i="10"/>
  <c r="L152" i="10"/>
  <c r="L153" i="10"/>
  <c r="L154" i="10"/>
  <c r="L155" i="10"/>
  <c r="L156" i="10"/>
  <c r="L157" i="10"/>
  <c r="L158" i="10"/>
  <c r="L159" i="10"/>
  <c r="L160" i="10"/>
  <c r="L161" i="10"/>
  <c r="L162" i="10"/>
  <c r="L163" i="10"/>
  <c r="L164" i="10"/>
  <c r="L165" i="10"/>
  <c r="L166" i="10"/>
  <c r="L167" i="10"/>
  <c r="L168" i="10"/>
  <c r="L169" i="10"/>
  <c r="L170" i="10"/>
  <c r="L171" i="10"/>
  <c r="L172" i="10"/>
  <c r="L173" i="10"/>
  <c r="L174" i="10"/>
  <c r="L175" i="10"/>
  <c r="L176" i="10"/>
  <c r="L177" i="10"/>
  <c r="L178" i="10"/>
  <c r="L179" i="10"/>
  <c r="L180" i="10"/>
  <c r="L181" i="10"/>
  <c r="L182" i="10"/>
  <c r="L183" i="10"/>
  <c r="L184" i="10"/>
  <c r="L185" i="10"/>
  <c r="L186" i="10"/>
  <c r="L187" i="10"/>
  <c r="L188" i="10"/>
  <c r="L189" i="10"/>
  <c r="L190" i="10"/>
  <c r="L191" i="10"/>
  <c r="L195" i="10"/>
  <c r="L197" i="10"/>
  <c r="L198" i="10"/>
  <c r="L199" i="10"/>
  <c r="L201" i="10"/>
  <c r="L202" i="10"/>
  <c r="L203" i="10"/>
  <c r="L204" i="10"/>
  <c r="L205" i="10"/>
  <c r="L206" i="10"/>
  <c r="L207" i="10"/>
  <c r="L208" i="10"/>
  <c r="L209" i="10"/>
  <c r="L210" i="10"/>
  <c r="L211" i="10"/>
  <c r="L212" i="10"/>
  <c r="L213" i="10"/>
  <c r="L214" i="10"/>
  <c r="L215" i="10"/>
  <c r="L216" i="10"/>
  <c r="L217" i="10"/>
  <c r="L218" i="10"/>
  <c r="L219" i="10"/>
  <c r="L220" i="10"/>
  <c r="L221" i="10"/>
  <c r="L222" i="10"/>
  <c r="L223" i="10"/>
  <c r="L224" i="10"/>
  <c r="L225" i="10"/>
  <c r="L226" i="10"/>
  <c r="L6" i="10"/>
  <c r="L16" i="11"/>
  <c r="L17" i="11"/>
  <c r="L18" i="11"/>
  <c r="L19" i="11"/>
  <c r="L183" i="11"/>
  <c r="L20" i="11"/>
  <c r="L21" i="11"/>
  <c r="L22" i="11"/>
  <c r="L23" i="11"/>
  <c r="L24" i="11"/>
  <c r="L25" i="11"/>
  <c r="L26" i="11"/>
  <c r="L27" i="11"/>
  <c r="L28" i="11"/>
  <c r="L29" i="11"/>
  <c r="L30" i="11"/>
  <c r="L31" i="11"/>
  <c r="L199" i="11"/>
  <c r="L33" i="11"/>
  <c r="L34" i="11"/>
  <c r="L35" i="11"/>
  <c r="L36" i="11"/>
  <c r="L37" i="11"/>
  <c r="L38" i="11"/>
  <c r="L41" i="11"/>
  <c r="L42" i="11"/>
  <c r="L43" i="11"/>
  <c r="L44" i="11"/>
  <c r="L193" i="11"/>
  <c r="L45" i="11"/>
  <c r="L46" i="11"/>
  <c r="L47" i="11"/>
  <c r="L48" i="11"/>
  <c r="L49" i="11"/>
  <c r="L50" i="11"/>
  <c r="L51" i="11"/>
  <c r="L53" i="11"/>
  <c r="L54" i="11"/>
  <c r="L55" i="11"/>
  <c r="L56" i="11"/>
  <c r="L57" i="11"/>
  <c r="L58" i="11"/>
  <c r="L59" i="11"/>
  <c r="L60" i="11"/>
  <c r="L61" i="11"/>
  <c r="L62" i="11"/>
  <c r="L63" i="11"/>
  <c r="L64" i="11"/>
  <c r="L65" i="11"/>
  <c r="L66" i="11"/>
  <c r="L67" i="11"/>
  <c r="L68" i="11"/>
  <c r="L69" i="11"/>
  <c r="L70" i="11"/>
  <c r="L71" i="11"/>
  <c r="L72" i="11"/>
  <c r="L73" i="11"/>
  <c r="L74" i="11"/>
  <c r="L75" i="11"/>
  <c r="L76" i="11"/>
  <c r="L184" i="11"/>
  <c r="L77" i="11"/>
  <c r="L187" i="11"/>
  <c r="L78" i="11"/>
  <c r="L79" i="11"/>
  <c r="L80" i="11"/>
  <c r="L81" i="11"/>
  <c r="L82" i="11"/>
  <c r="L83" i="11"/>
  <c r="L84" i="11"/>
  <c r="L85" i="11"/>
  <c r="L86" i="11"/>
  <c r="L87" i="11"/>
  <c r="L88" i="11"/>
  <c r="L89" i="11"/>
  <c r="L90" i="11"/>
  <c r="L91" i="11"/>
  <c r="L92" i="11"/>
  <c r="L93" i="11"/>
  <c r="L94" i="11"/>
  <c r="L95" i="11"/>
  <c r="L196"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L119" i="11"/>
  <c r="L120" i="11"/>
  <c r="L121" i="11"/>
  <c r="L122" i="11"/>
  <c r="L123" i="11"/>
  <c r="L124" i="11"/>
  <c r="L125" i="11"/>
  <c r="L126" i="11"/>
  <c r="L127" i="11"/>
  <c r="L128" i="11"/>
  <c r="L129" i="11"/>
  <c r="L130" i="11"/>
  <c r="L131" i="11"/>
  <c r="L132" i="11"/>
  <c r="L133" i="11"/>
  <c r="L134" i="11"/>
  <c r="L135" i="11"/>
  <c r="L136" i="11"/>
  <c r="L137" i="11"/>
  <c r="L138" i="11"/>
  <c r="L139" i="11"/>
  <c r="L140" i="11"/>
  <c r="L141" i="11"/>
  <c r="L142" i="11"/>
  <c r="L143" i="11"/>
  <c r="L189" i="11"/>
  <c r="L144" i="11"/>
  <c r="L145" i="11"/>
  <c r="L146" i="11"/>
  <c r="L147" i="11"/>
  <c r="L190" i="11"/>
  <c r="L148" i="11"/>
  <c r="L149" i="11"/>
  <c r="L150" i="11"/>
  <c r="L151" i="11"/>
  <c r="L152" i="11"/>
  <c r="L153" i="11"/>
  <c r="L154" i="11"/>
  <c r="L155" i="11"/>
  <c r="L156" i="11"/>
  <c r="L157" i="11"/>
  <c r="L158" i="11"/>
  <c r="L159" i="11"/>
  <c r="L160" i="11"/>
  <c r="L161" i="11"/>
  <c r="L162" i="11"/>
  <c r="L163" i="11"/>
  <c r="L164" i="11"/>
  <c r="L165" i="11"/>
  <c r="L166" i="11"/>
  <c r="L167" i="11"/>
  <c r="L168" i="11"/>
  <c r="L169" i="11"/>
  <c r="L170" i="11"/>
  <c r="L171" i="11"/>
  <c r="L172" i="11"/>
  <c r="L173" i="11"/>
  <c r="L174" i="11"/>
  <c r="L175" i="11"/>
  <c r="L176" i="11"/>
  <c r="L177" i="11"/>
  <c r="L178" i="11"/>
  <c r="L179" i="11"/>
  <c r="L180" i="11"/>
  <c r="L181" i="11"/>
  <c r="L182" i="11"/>
  <c r="L7" i="11"/>
  <c r="L8" i="11"/>
  <c r="L9" i="11"/>
  <c r="L10" i="11"/>
  <c r="L11" i="11"/>
  <c r="L12" i="11"/>
  <c r="L13" i="11"/>
  <c r="L14" i="11"/>
  <c r="L6" i="11"/>
  <c r="L7" i="12"/>
  <c r="L56" i="12"/>
  <c r="L8" i="12"/>
  <c r="L9" i="12"/>
  <c r="L10" i="12"/>
  <c r="L11" i="12"/>
  <c r="L12" i="12"/>
  <c r="L13" i="12"/>
  <c r="L14" i="12"/>
  <c r="L15" i="12"/>
  <c r="L16" i="12"/>
  <c r="L17" i="12"/>
  <c r="L18" i="12"/>
  <c r="L19" i="12"/>
  <c r="L59" i="12"/>
  <c r="L20" i="12"/>
  <c r="L21" i="12"/>
  <c r="L22" i="12"/>
  <c r="L23" i="12"/>
  <c r="L24" i="12"/>
  <c r="L25" i="12"/>
  <c r="L26" i="12"/>
  <c r="L27" i="12"/>
  <c r="L28" i="12"/>
  <c r="L29" i="12"/>
  <c r="L30" i="12"/>
  <c r="L31" i="12"/>
  <c r="L32" i="12"/>
  <c r="L33" i="12"/>
  <c r="L34" i="12"/>
  <c r="L35" i="12"/>
  <c r="L36" i="12"/>
  <c r="L37" i="12"/>
  <c r="L38" i="12"/>
  <c r="L39" i="12"/>
  <c r="L40" i="12"/>
  <c r="L41" i="12"/>
  <c r="L42" i="12"/>
  <c r="L43" i="12"/>
  <c r="L44" i="12"/>
  <c r="L45" i="12"/>
  <c r="L46" i="12"/>
  <c r="L47" i="12"/>
  <c r="L48" i="12"/>
  <c r="L49" i="12"/>
  <c r="L58" i="12"/>
  <c r="L50" i="12"/>
  <c r="L6" i="12"/>
  <c r="L7" i="13"/>
  <c r="L8" i="13"/>
  <c r="L9" i="13"/>
  <c r="L10" i="13"/>
  <c r="L11" i="13"/>
  <c r="L12" i="13"/>
  <c r="L13" i="13"/>
  <c r="L14" i="13"/>
  <c r="L53" i="13"/>
  <c r="L15" i="13"/>
  <c r="L16" i="13"/>
  <c r="L17" i="13"/>
  <c r="L18" i="13"/>
  <c r="L19" i="13"/>
  <c r="L20" i="13"/>
  <c r="L21" i="13"/>
  <c r="L22" i="13"/>
  <c r="L23" i="13"/>
  <c r="L24" i="13"/>
  <c r="L25" i="13"/>
  <c r="L26" i="13"/>
  <c r="L27" i="13"/>
  <c r="L28" i="13"/>
  <c r="L29" i="13"/>
  <c r="L30" i="13"/>
  <c r="L31" i="13"/>
  <c r="L32" i="13"/>
  <c r="L33" i="13"/>
  <c r="L34" i="13"/>
  <c r="L35" i="13"/>
  <c r="L36" i="13"/>
  <c r="L37" i="13"/>
  <c r="L38" i="13"/>
  <c r="L39" i="13"/>
  <c r="L40" i="13"/>
  <c r="L41" i="13"/>
  <c r="L42" i="13"/>
  <c r="L43" i="13"/>
  <c r="L44" i="13"/>
  <c r="L45" i="13"/>
  <c r="L46" i="13"/>
  <c r="L47" i="13"/>
  <c r="L48" i="13"/>
  <c r="L49" i="13"/>
  <c r="L50" i="13"/>
  <c r="L6" i="13"/>
  <c r="L7" i="14"/>
  <c r="L8" i="14"/>
  <c r="L9" i="14"/>
  <c r="L10" i="14"/>
  <c r="L11" i="14"/>
  <c r="L12" i="14"/>
  <c r="L13" i="14"/>
  <c r="L14" i="14"/>
  <c r="L15" i="14"/>
  <c r="L16" i="14"/>
  <c r="L18" i="14"/>
  <c r="L19" i="14"/>
  <c r="L20" i="14"/>
  <c r="L21" i="14"/>
  <c r="L22" i="14"/>
  <c r="L23" i="14"/>
  <c r="L24" i="14"/>
  <c r="L25" i="14"/>
  <c r="L26" i="14"/>
  <c r="L27" i="14"/>
  <c r="L28" i="14"/>
  <c r="L29" i="14"/>
  <c r="L30" i="14"/>
  <c r="L31" i="14"/>
  <c r="L32" i="14"/>
  <c r="L33" i="14"/>
  <c r="L34" i="14"/>
  <c r="L35" i="14"/>
  <c r="L36" i="14"/>
  <c r="L37" i="14"/>
  <c r="L38" i="14"/>
  <c r="L39" i="14"/>
  <c r="L40" i="14"/>
  <c r="L41" i="14"/>
  <c r="L42" i="14"/>
  <c r="L44" i="14"/>
  <c r="L45" i="14"/>
  <c r="L46" i="14"/>
  <c r="L47" i="14"/>
  <c r="L48" i="14"/>
  <c r="L49" i="14"/>
  <c r="L50" i="14"/>
  <c r="L51" i="14"/>
  <c r="L52" i="14"/>
  <c r="L53" i="14"/>
  <c r="L54" i="14"/>
  <c r="L55" i="14"/>
  <c r="L56" i="14"/>
  <c r="L57" i="14"/>
  <c r="L58" i="14"/>
  <c r="L59" i="14"/>
  <c r="L61" i="14"/>
  <c r="L62" i="14"/>
  <c r="L63" i="14"/>
  <c r="L65" i="14"/>
  <c r="L66" i="14"/>
  <c r="L67" i="14"/>
  <c r="L68" i="14"/>
  <c r="L69" i="14"/>
  <c r="L70" i="14"/>
  <c r="L71" i="14"/>
  <c r="L72" i="14"/>
  <c r="L73" i="14"/>
  <c r="L74" i="14"/>
  <c r="L75" i="14"/>
  <c r="L76" i="14"/>
  <c r="L77" i="14"/>
  <c r="L78" i="14"/>
  <c r="L79" i="14"/>
  <c r="L80" i="14"/>
  <c r="L81" i="14"/>
  <c r="L82" i="14"/>
  <c r="L83" i="14"/>
  <c r="L84" i="14"/>
  <c r="L85" i="14"/>
  <c r="L6" i="14"/>
  <c r="L20" i="15"/>
  <c r="L21" i="15"/>
  <c r="L220" i="15"/>
  <c r="L22" i="15"/>
  <c r="L23" i="15"/>
  <c r="L24" i="15"/>
  <c r="L25" i="15"/>
  <c r="L26" i="15"/>
  <c r="L27" i="15"/>
  <c r="L28" i="15"/>
  <c r="L29" i="15"/>
  <c r="L30" i="15"/>
  <c r="L31" i="15"/>
  <c r="L32" i="15"/>
  <c r="L33" i="15"/>
  <c r="L34" i="15"/>
  <c r="L35" i="15"/>
  <c r="L36" i="15"/>
  <c r="L37" i="15"/>
  <c r="L38" i="15"/>
  <c r="L39" i="15"/>
  <c r="L40" i="15"/>
  <c r="L41" i="15"/>
  <c r="L42" i="15"/>
  <c r="L43" i="15"/>
  <c r="L44" i="15"/>
  <c r="L45" i="15"/>
  <c r="L46" i="15"/>
  <c r="L51" i="15"/>
  <c r="L52" i="15"/>
  <c r="L229" i="15"/>
  <c r="L53" i="15"/>
  <c r="L54" i="15"/>
  <c r="L55" i="15"/>
  <c r="L234" i="15"/>
  <c r="L56" i="15"/>
  <c r="L57" i="15"/>
  <c r="L58" i="15"/>
  <c r="L60" i="15"/>
  <c r="L61" i="15"/>
  <c r="L62" i="15"/>
  <c r="L64" i="15"/>
  <c r="L65" i="15"/>
  <c r="L66" i="15"/>
  <c r="L67" i="15"/>
  <c r="L68" i="15"/>
  <c r="L69" i="15"/>
  <c r="L70" i="15"/>
  <c r="L71" i="15"/>
  <c r="L72" i="15"/>
  <c r="L73" i="15"/>
  <c r="L74" i="15"/>
  <c r="L75" i="15"/>
  <c r="L76" i="15"/>
  <c r="L77" i="15"/>
  <c r="L78" i="15"/>
  <c r="L79" i="15"/>
  <c r="L80" i="15"/>
  <c r="L81" i="15"/>
  <c r="L82" i="15"/>
  <c r="L83" i="15"/>
  <c r="L85" i="15"/>
  <c r="L86" i="15"/>
  <c r="L87" i="15"/>
  <c r="L88" i="15"/>
  <c r="L89" i="15"/>
  <c r="L91" i="15"/>
  <c r="L92" i="15"/>
  <c r="L93" i="15"/>
  <c r="L94" i="15"/>
  <c r="L95" i="15"/>
  <c r="L96" i="15"/>
  <c r="L97" i="15"/>
  <c r="L98" i="15"/>
  <c r="L99" i="15"/>
  <c r="L100" i="15"/>
  <c r="L101" i="15"/>
  <c r="L102" i="15"/>
  <c r="L103" i="15"/>
  <c r="L104" i="15"/>
  <c r="L105" i="15"/>
  <c r="L106" i="15"/>
  <c r="L218" i="15"/>
  <c r="L107" i="15"/>
  <c r="L108" i="15"/>
  <c r="L109" i="15"/>
  <c r="L110" i="15"/>
  <c r="L111" i="15"/>
  <c r="L112" i="15"/>
  <c r="L113" i="15"/>
  <c r="L114" i="15"/>
  <c r="L115" i="15"/>
  <c r="L116" i="15"/>
  <c r="L117" i="15"/>
  <c r="L118" i="15"/>
  <c r="L232" i="15"/>
  <c r="L119" i="15"/>
  <c r="L120" i="15"/>
  <c r="L121" i="15"/>
  <c r="L122" i="15"/>
  <c r="L230" i="15"/>
  <c r="L123" i="15"/>
  <c r="L124" i="15"/>
  <c r="L125" i="15"/>
  <c r="L126" i="15"/>
  <c r="L127" i="15"/>
  <c r="L128" i="15"/>
  <c r="L129" i="15"/>
  <c r="L130" i="15"/>
  <c r="L131" i="15"/>
  <c r="L132" i="15"/>
  <c r="L133" i="15"/>
  <c r="L134" i="15"/>
  <c r="L135" i="15"/>
  <c r="L136" i="15"/>
  <c r="L137" i="15"/>
  <c r="L138" i="15"/>
  <c r="L139" i="15"/>
  <c r="L140" i="15"/>
  <c r="L240" i="15"/>
  <c r="L141" i="15"/>
  <c r="L142" i="15"/>
  <c r="L143" i="15"/>
  <c r="L144" i="15"/>
  <c r="L147" i="15"/>
  <c r="L148" i="15"/>
  <c r="L149" i="15"/>
  <c r="L150" i="15"/>
  <c r="L151" i="15"/>
  <c r="L152" i="15"/>
  <c r="L153" i="15"/>
  <c r="L236" i="15"/>
  <c r="L154" i="15"/>
  <c r="L239" i="15"/>
  <c r="L222" i="15"/>
  <c r="L231" i="15"/>
  <c r="L238" i="15"/>
  <c r="L156" i="15"/>
  <c r="L157" i="15"/>
  <c r="L237" i="15"/>
  <c r="L158" i="15"/>
  <c r="L159" i="15"/>
  <c r="L241" i="15"/>
  <c r="L160" i="15"/>
  <c r="L161" i="15"/>
  <c r="L162" i="15"/>
  <c r="L163" i="15"/>
  <c r="L164" i="15"/>
  <c r="L165" i="15"/>
  <c r="L166" i="15"/>
  <c r="L167" i="15"/>
  <c r="L168" i="15"/>
  <c r="L169" i="15"/>
  <c r="L170" i="15"/>
  <c r="L171" i="15"/>
  <c r="L172" i="15"/>
  <c r="L173" i="15"/>
  <c r="L174" i="15"/>
  <c r="L175" i="15"/>
  <c r="L176" i="15"/>
  <c r="L177" i="15"/>
  <c r="L178" i="15"/>
  <c r="L179" i="15"/>
  <c r="L180" i="15"/>
  <c r="L181" i="15"/>
  <c r="L182" i="15"/>
  <c r="L183" i="15"/>
  <c r="L184" i="15"/>
  <c r="L185" i="15"/>
  <c r="L186" i="15"/>
  <c r="L187" i="15"/>
  <c r="L191" i="15"/>
  <c r="L192" i="15"/>
  <c r="L193" i="15"/>
  <c r="L194" i="15"/>
  <c r="L195" i="15"/>
  <c r="L196" i="15"/>
  <c r="L197" i="15"/>
  <c r="L198" i="15"/>
  <c r="L199" i="15"/>
  <c r="L200" i="15"/>
  <c r="L201" i="15"/>
  <c r="L202" i="15"/>
  <c r="L203" i="15"/>
  <c r="L204" i="15"/>
  <c r="L205" i="15"/>
  <c r="L206" i="15"/>
  <c r="L207" i="15"/>
  <c r="L208" i="15"/>
  <c r="L209" i="15"/>
  <c r="L210" i="15"/>
  <c r="L211" i="15"/>
  <c r="L212" i="15"/>
  <c r="L213" i="15"/>
  <c r="L214" i="15"/>
  <c r="L215" i="15"/>
  <c r="L216" i="15"/>
  <c r="L217" i="15"/>
  <c r="L233" i="15"/>
  <c r="L7" i="15"/>
  <c r="L8" i="15"/>
  <c r="L9" i="15"/>
  <c r="L10" i="15"/>
  <c r="L221" i="15"/>
  <c r="L11" i="15"/>
  <c r="L12" i="15"/>
  <c r="L228" i="15"/>
  <c r="L13" i="15"/>
  <c r="L188" i="15"/>
  <c r="L235" i="15"/>
  <c r="L226" i="15"/>
  <c r="L14" i="15"/>
  <c r="L15" i="15"/>
  <c r="L16" i="15"/>
  <c r="L6" i="15"/>
  <c r="L7" i="16"/>
  <c r="L8" i="16"/>
  <c r="L26" i="16"/>
  <c r="L9" i="16"/>
  <c r="L10" i="16"/>
  <c r="L11" i="16"/>
  <c r="L25" i="16"/>
  <c r="L13" i="16"/>
  <c r="L14" i="16"/>
  <c r="L15" i="16"/>
  <c r="L16" i="16"/>
  <c r="L17" i="16"/>
  <c r="L18" i="16"/>
  <c r="L19" i="16"/>
  <c r="L20" i="16"/>
  <c r="L21" i="16"/>
  <c r="L22" i="16"/>
  <c r="L23" i="16"/>
  <c r="L24" i="16"/>
  <c r="L6" i="16"/>
  <c r="L7" i="17"/>
  <c r="L28" i="17"/>
  <c r="L8" i="17"/>
  <c r="L9" i="17"/>
  <c r="L10" i="17"/>
  <c r="L11" i="17"/>
  <c r="L12" i="17"/>
  <c r="L13" i="17"/>
  <c r="L14" i="17"/>
  <c r="L15" i="17"/>
  <c r="L16" i="17"/>
  <c r="L17" i="17"/>
  <c r="L18" i="17"/>
  <c r="L19" i="17"/>
  <c r="L20" i="17"/>
  <c r="L21" i="17"/>
  <c r="L22" i="17"/>
  <c r="L23" i="17"/>
  <c r="L24" i="17"/>
  <c r="L25" i="17"/>
  <c r="L26" i="17"/>
  <c r="L27" i="17"/>
  <c r="L6" i="17"/>
  <c r="L7" i="18"/>
  <c r="L8" i="18"/>
  <c r="L9" i="18"/>
  <c r="L11" i="18"/>
  <c r="L16" i="18"/>
  <c r="L17" i="18"/>
  <c r="L18" i="18"/>
  <c r="L19" i="18"/>
  <c r="L20" i="18"/>
  <c r="L21" i="18"/>
  <c r="L22" i="18"/>
  <c r="L24" i="18"/>
  <c r="L25" i="18"/>
  <c r="L26" i="18"/>
  <c r="L27" i="18"/>
  <c r="L30" i="18"/>
  <c r="L31" i="18"/>
  <c r="L32" i="18"/>
  <c r="L33" i="18"/>
  <c r="L34" i="18"/>
  <c r="L66" i="18"/>
  <c r="L36" i="18"/>
  <c r="L37" i="18"/>
  <c r="L38" i="18"/>
  <c r="L39" i="18"/>
  <c r="L40" i="18"/>
  <c r="L41" i="18"/>
  <c r="L42" i="18"/>
  <c r="L44" i="18"/>
  <c r="L45" i="18"/>
  <c r="L46" i="18"/>
  <c r="L47" i="18"/>
  <c r="L48" i="18"/>
  <c r="L49" i="18"/>
  <c r="L50" i="18"/>
  <c r="L51" i="18"/>
  <c r="L52" i="18"/>
  <c r="L53" i="18"/>
  <c r="L54" i="18"/>
  <c r="L55" i="18"/>
  <c r="L56" i="18"/>
  <c r="L57" i="18"/>
  <c r="L58" i="18"/>
  <c r="L59" i="18"/>
  <c r="L60" i="18"/>
  <c r="L61" i="18"/>
  <c r="L62" i="18"/>
  <c r="L63" i="18"/>
  <c r="L64" i="18"/>
  <c r="L65" i="18"/>
  <c r="L6" i="18"/>
</calcChain>
</file>

<file path=xl/sharedStrings.xml><?xml version="1.0" encoding="utf-8"?>
<sst xmlns="http://schemas.openxmlformats.org/spreadsheetml/2006/main" count="12841" uniqueCount="2992">
  <si>
    <t xml:space="preserve">SUBRED INTEGRADA DE SERVICIOS DE SALUD SUR E.S.E. </t>
  </si>
  <si>
    <t xml:space="preserve">LISTADO MAESTRO DE DOCUMENTOS Y REGISTROS </t>
  </si>
  <si>
    <t>DATOS DEL PROCESO</t>
  </si>
  <si>
    <t>DATOS DEL DOCUMENTO</t>
  </si>
  <si>
    <t>MACROPROCESO</t>
  </si>
  <si>
    <t>PROCESO</t>
  </si>
  <si>
    <t>SUBPROCESO</t>
  </si>
  <si>
    <t>CÓDIGO</t>
  </si>
  <si>
    <t>NOMBRE DEL DOCUMENTO</t>
  </si>
  <si>
    <t>TIPO DE DOCUMENTO</t>
  </si>
  <si>
    <t>VERSIÓN</t>
  </si>
  <si>
    <t>FECHA DE APROBACIÓN</t>
  </si>
  <si>
    <t>ESTADO</t>
  </si>
  <si>
    <t xml:space="preserve">OBSERVACIONES </t>
  </si>
  <si>
    <t xml:space="preserve">MANUAL </t>
  </si>
  <si>
    <t>CARACTERIZACIÓN</t>
  </si>
  <si>
    <t>PROCEDIMIENTO</t>
  </si>
  <si>
    <t>PROTOCOLO</t>
  </si>
  <si>
    <t>GUIA DE PRACTICA CLINICA</t>
  </si>
  <si>
    <t>GUIA ADMINISTRATIVA</t>
  </si>
  <si>
    <t xml:space="preserve">FORMATO </t>
  </si>
  <si>
    <t>OTRO DOCUMENTO</t>
  </si>
  <si>
    <t>PLAN</t>
  </si>
  <si>
    <t>PROGRAMA</t>
  </si>
  <si>
    <t>INSTRUCTIVO</t>
  </si>
  <si>
    <t>LINEA/SERVICIO</t>
  </si>
  <si>
    <t>PROXIMA REVISIÓN</t>
  </si>
  <si>
    <t>NUEVO CODIGO
 (A PARTIR DE JULIO 2021- SI APLICA)</t>
  </si>
  <si>
    <t>DOCUMENTO CON COPIA CONTROLADA</t>
  </si>
  <si>
    <t>GD-CDO-FT-02 V5</t>
  </si>
  <si>
    <t>ESTRATEGICO</t>
  </si>
  <si>
    <t xml:space="preserve">DIRECCIONAMIENTO ESTRATEGICO </t>
  </si>
  <si>
    <t>TRANSVERSAL</t>
  </si>
  <si>
    <t>NO APLICA</t>
  </si>
  <si>
    <t xml:space="preserve">CARACTERIZACIÓN </t>
  </si>
  <si>
    <t>PUBLICADO</t>
  </si>
  <si>
    <t>PLANEACIÓN ESTRATEGICA</t>
  </si>
  <si>
    <t>DI-DE-PR-01</t>
  </si>
  <si>
    <t>METODOLOGIA ELABORACION, SEGUIMIENTO Y EVALUACION PLAN OPERATIVO ANUAL</t>
  </si>
  <si>
    <t xml:space="preserve">PROCEDIMIENTO </t>
  </si>
  <si>
    <t>DI-DE-PR-02</t>
  </si>
  <si>
    <t>SEGUIMIENTO DE LAS UNIDADES DE PRESTACION DE SERVICIOS</t>
  </si>
  <si>
    <t>ADMINISTRACION DEL RIESGO INSTITUCIONAL</t>
  </si>
  <si>
    <t>DI-GRI-PR-01</t>
  </si>
  <si>
    <t>ADMINISTRACIÓN DEL RIESGO DE LAVADO DE ACTIVOS Y FINANCIACIÓN DEL TERRORISMO (SARLAFT)</t>
  </si>
  <si>
    <t>GI-CD-MA-01</t>
  </si>
  <si>
    <t>MANUAL PROCESOS Y PROCEDIMIENTOS</t>
  </si>
  <si>
    <t>MANUAL</t>
  </si>
  <si>
    <t>ELIMINADO</t>
  </si>
  <si>
    <t>DI-GRI-MA-01</t>
  </si>
  <si>
    <t>ADMINISTRACIÓN DEL RIESGO</t>
  </si>
  <si>
    <t>DI-DE-PP-01</t>
  </si>
  <si>
    <t xml:space="preserve">CÓDIGO DE ÉTICA Y BUEN GOBIERNO </t>
  </si>
  <si>
    <t xml:space="preserve">PLAN </t>
  </si>
  <si>
    <t>DI-DE-PP-02</t>
  </si>
  <si>
    <t>PROGRAMA RESPONSABILIDAD SOCIAL</t>
  </si>
  <si>
    <t>DI-DE-PT-01</t>
  </si>
  <si>
    <t>PLANES DE MEJORAMIENTO</t>
  </si>
  <si>
    <t>REUNIONES EFECTIVAS SUBRED SUR</t>
  </si>
  <si>
    <t>DI-DE-GA-01</t>
  </si>
  <si>
    <t>SEGUIMIENTO A CONVENIOS Y/O CONTRATOS INTERADMINISTRATIVOS</t>
  </si>
  <si>
    <t>GUÍA ADMINISTRATIVA</t>
  </si>
  <si>
    <t>DI-DE-INS-01</t>
  </si>
  <si>
    <t>FORMULACIÓN DE POLÍTICAS INSTITUCIONALES</t>
  </si>
  <si>
    <t>DI-DE-INS-02</t>
  </si>
  <si>
    <t>ELABORACIÓN, SEGUIMIENTO Y EVALUACIÓN PLAN DE TRABAJO POR PROCESO Y SUBPROCESO</t>
  </si>
  <si>
    <t>DI-DE-INS-03</t>
  </si>
  <si>
    <t>SEGUIMIENTO A COMITES INSTITUCIONALES</t>
  </si>
  <si>
    <t>DI-DE-INS-04</t>
  </si>
  <si>
    <t>CARACTERIZACIÓN DE GRUPOS DE VALOR</t>
  </si>
  <si>
    <t>DI-DE-INS-05</t>
  </si>
  <si>
    <t>RENDICIÓN DE CUENTAS</t>
  </si>
  <si>
    <t>DI-DE-OD-01</t>
  </si>
  <si>
    <t xml:space="preserve">LINEAMIENTO PARA LA FORMULACIÓN Y REPORTE PLAN OPERATIVO ANUAL Y POR PROCESO </t>
  </si>
  <si>
    <t>DI-DE-OD-02</t>
  </si>
  <si>
    <t>DI-DE-OD-03</t>
  </si>
  <si>
    <t>CARACTERIZACIÓN DE LOS USUARIOS Y CIUDADANOS 2019</t>
  </si>
  <si>
    <t>DI-DE-FT-01</t>
  </si>
  <si>
    <t>EVALUACION REUNIONES EFECTIVAS</t>
  </si>
  <si>
    <t>DI-DE-FT-02</t>
  </si>
  <si>
    <t>PLAN OPERATIVO ANUAL</t>
  </si>
  <si>
    <t>FORMATO</t>
  </si>
  <si>
    <t>DI-DE-FT-03</t>
  </si>
  <si>
    <t>PLAN DE TRABAJO INSTITUCIONAL</t>
  </si>
  <si>
    <t>DI-DE-FT-04</t>
  </si>
  <si>
    <t>SEGUIMIENTO A COMITÉS INSTITUCIONALES</t>
  </si>
  <si>
    <t>DI-DE-FT-05</t>
  </si>
  <si>
    <t>SEGUIMIENTO A COMPROMISOS COMITÉS INSTITUCIONALES</t>
  </si>
  <si>
    <t>DI-DE-FT-06</t>
  </si>
  <si>
    <t>ORGANIZACIÓN INTERNA POR DEPENDENCIAS - MOMENTO 6</t>
  </si>
  <si>
    <t>DI-DE-FT-07</t>
  </si>
  <si>
    <t>DI-DE-FT-10</t>
  </si>
  <si>
    <t>FICHA TÉCNICA SEGUIMIENTO EJECUCIÓN CONVENIO INTERADMINISTRATIVO</t>
  </si>
  <si>
    <t>DI-DE-FT-11</t>
  </si>
  <si>
    <t>SEGUIMIENTO POLÍTICAS INSTITUCIONALES</t>
  </si>
  <si>
    <t>DI-DE-FT-12</t>
  </si>
  <si>
    <t>INFORME DE GESTIÓN - INSTANCIA DE CORDINACIÓN</t>
  </si>
  <si>
    <t>ENCUESTA DE PERCEPCIÓN DEL PROCESO DE DIVULGACIÓN Y ACOMPAÑAMIENTO DEL MODELO INTEGRADO DE PLANEACIÓN Y GESTIÓN</t>
  </si>
  <si>
    <t>DI-DE-FT-15</t>
  </si>
  <si>
    <t>CONSOLIDADO DE ACCIONES DE MEJORA INMEDIATAS INSTITUCIONAL</t>
  </si>
  <si>
    <t>DI-GRI-FT-01</t>
  </si>
  <si>
    <t>MATRIZ DE RIESGOS</t>
  </si>
  <si>
    <t>DI-GRI-FT-02</t>
  </si>
  <si>
    <t xml:space="preserve">REPORTE DE TRANSACCIONES EN EFECTIVO PROVEEDORES      </t>
  </si>
  <si>
    <t>DI-GRI-FT-03</t>
  </si>
  <si>
    <t xml:space="preserve">REPORTE DE TRANSACCIONES EN EFECTIVO PROCEDIMIENTOS   </t>
  </si>
  <si>
    <t>DI-GRI-FT-04</t>
  </si>
  <si>
    <t>AUTORIZACIÓN DE TRATAMIENTO Y PROTECCIÓN DE DATOS PERSONALES</t>
  </si>
  <si>
    <t>DI-GRI-FT-05</t>
  </si>
  <si>
    <t>FORMULARIO ÚNICO DE CONOCIMIENTO PERSONAS NATURALES Y JURÍDICAS</t>
  </si>
  <si>
    <t>DI-GRI-FT-06</t>
  </si>
  <si>
    <t>FORMULARIO PEPS</t>
  </si>
  <si>
    <t>DI-GRI-FT-07</t>
  </si>
  <si>
    <t>FORMULARIO CONOCIMIENTO DEL CLIENTE O CONTRAPARTE -  PERSONA NATURAL</t>
  </si>
  <si>
    <t>DI-GRI-FT-09</t>
  </si>
  <si>
    <t>MEJORAMIENTO CONTINUO CON ENFOQUE EN RIESGOS</t>
  </si>
  <si>
    <t>GESTIÓN DE PROYECTOS</t>
  </si>
  <si>
    <t>DI-GPR-MA-01</t>
  </si>
  <si>
    <t>ESPECIFICACIONES DE PRODUCTOS A ENTREGAR PARA PROYECTOS DE INFRAESTRUCTURA</t>
  </si>
  <si>
    <t>DI-GPR-FT-01</t>
  </si>
  <si>
    <t>LISTA DE VERIFICACIÓN PROYECTOS DE INFRAESTRUCTURA EN SALUD</t>
  </si>
  <si>
    <t>DI-GPR-FT-02</t>
  </si>
  <si>
    <t>LISTA DE CHEQUEO PRESUPUESTO PARA OBRAS DE  INFRAESTRUCTURA</t>
  </si>
  <si>
    <t>DE-PES-OD-01</t>
  </si>
  <si>
    <t>DI-DE-PP-01 V1</t>
  </si>
  <si>
    <t>CODIGO DE BUEN GOBIERNO</t>
  </si>
  <si>
    <t>DE-PES-GA-01</t>
  </si>
  <si>
    <t>N/A</t>
  </si>
  <si>
    <t>RESPONSABILIDAD SOCIAL EXTENDIDA PARA PROVEEDORES</t>
  </si>
  <si>
    <t>DE-GRI-GA-01</t>
  </si>
  <si>
    <t>RACIONALIZACIÓN DE TRAMITES</t>
  </si>
  <si>
    <t>DE-GPR-FT-01</t>
  </si>
  <si>
    <t>DI-GPR-FT-03 V1</t>
  </si>
  <si>
    <t>LISTA DE TRÁMITES ANTE ENTIDADES DISTRITALES Y/O NACIONALES PARA EFECTOS DE LA FORMULACIÓN Y EJECUCIÓN DE PROYECTOS DE INFRAESTRUCTURA</t>
  </si>
  <si>
    <t>MERCADEO</t>
  </si>
  <si>
    <t>DE-MER-FT-01</t>
  </si>
  <si>
    <t xml:space="preserve">VERIFICACIÓN DE PARENTESCO PARA APLICACIÓN DE TARIFAS INSTITUCIONALES DE VENTA DE SERVICIOS PARA FUNCIONARIOS Y COLABORADORES </t>
  </si>
  <si>
    <t>DE-MER-IN-01</t>
  </si>
  <si>
    <t>VERIFICACIÓN DE PARENTESCO EN FACTURACIÓN DE SERVICIOS A FUNCIONARIOS Y COLABORADORES</t>
  </si>
  <si>
    <t>DE-MER-IN-02</t>
  </si>
  <si>
    <t>ACTUALIZACIÓN DE TARIFAS DE MEDICAMENTOS Y MÉDICO QUIRÚRGICOS EN EL SISTEMA DE INFORMACIÓN</t>
  </si>
  <si>
    <t>DE-PES-MA-01</t>
  </si>
  <si>
    <t>DI-DE-MA-01 V2</t>
  </si>
  <si>
    <t>RESPONSABILIDAD SOCIAL</t>
  </si>
  <si>
    <t>CONVENIOS</t>
  </si>
  <si>
    <t>DE-CON-FT-01</t>
  </si>
  <si>
    <t>DI-DE-FT-08 V1</t>
  </si>
  <si>
    <t>MATRIZ DE SEGUIMIENTO CONVENIOS EN EJECUCIÓN</t>
  </si>
  <si>
    <t>DE-CON-FT-02</t>
  </si>
  <si>
    <t>DI-DE-FT-09 V1</t>
  </si>
  <si>
    <t xml:space="preserve">MATRIZ SEGUIMIENTO CONVENIOS EN LIQUIDACIÓN </t>
  </si>
  <si>
    <t>DE-GRI-FT-01</t>
  </si>
  <si>
    <t>DI-GRI-FT-08 V1</t>
  </si>
  <si>
    <t>REPORTE MATERIALIZACIÓN DE RIESGOS</t>
  </si>
  <si>
    <t>DE-GRI-FT-02</t>
  </si>
  <si>
    <t>DI-DE-FT-13 V1</t>
  </si>
  <si>
    <t>PLAN DE ANTICORRUPCIÓN Y ATENCIÓN AL CIUDADANO</t>
  </si>
  <si>
    <t>DE-PES-GA-02</t>
  </si>
  <si>
    <t>GESTIÓN DE COMITÉS INSTITUCIONALES</t>
  </si>
  <si>
    <t>DE-MER-PL-01</t>
  </si>
  <si>
    <t>MERCADEO DE SERVICIOS DE SALUD</t>
  </si>
  <si>
    <t>DE-MER-PR-01</t>
  </si>
  <si>
    <t>GESTIÓN COMERCIAL DE SERVICIOS DE SALUD</t>
  </si>
  <si>
    <t>DE-GPR-PR-01</t>
  </si>
  <si>
    <t>FORMULACIÓN, EJECUCIÓN Y EVALUACIÓN DE PROYECTOS DE INVERSIÓN</t>
  </si>
  <si>
    <t>DE-PES-IN-01</t>
  </si>
  <si>
    <t>MÓDULO MECANISMOS DE INTEGRACIÓN - ALMERA</t>
  </si>
  <si>
    <t>DE-CON-FT-03</t>
  </si>
  <si>
    <t>LISTA DE CHEQUEO SOPORTES EJECUCIÓN CONVENIOS Y CONTRATOS</t>
  </si>
  <si>
    <t>MI-SIG-SIG-FT-03</t>
  </si>
  <si>
    <t>PLAN DE ACCIÓN COMITES INSTITUCIONALES</t>
  </si>
  <si>
    <t>NO</t>
  </si>
  <si>
    <t xml:space="preserve">Se elimina el 2021/10/01 , ya qye se realiza traslado del proceso de Direccionamiento estratégico a Gestión de Calidad para la versión 2. </t>
  </si>
  <si>
    <t>SE ELIMINA EL 30/08/2021 POR SOLICITUD DEL PROCESO, YA SE DE CREA UN DOCUMENTO QUE LO DIVIDE</t>
  </si>
  <si>
    <t xml:space="preserve">SE ELIMINA EL 30/03/2021 A SOLICITUD DEL LIDER Y SE DEJA TODO CONTENIDO EN EL MANUAL </t>
  </si>
  <si>
    <t>Se elimina documento por solicitud de Diana Ariza, mediante correo electrónico del 2022-04-04. Este documento se encuentra contenido en el documento CA-MCC-MA-01 MEJORAMIENTO CONTINUO</t>
  </si>
  <si>
    <t>SE ELIMINA POR CAMBIO DE PROCESO PASA GESTIÒN DE LA CALIDAD - CODIGO MI-PT-01</t>
  </si>
  <si>
    <t>Se elimina documento por solicitud de Diana Ariza, mediante correo electrónico del 2022-04-04., con la siguiente observación "Se debe eliminar toda vez que es un documento obsoleto y ya existe una Guía actualizada."</t>
  </si>
  <si>
    <t>Se elimina documento por solicitud de Diana Ariza, mediante correo electrónico del 2022-04-04., con la siguiente observación "se debe eliminar toda vez que es un Formato que no se encuentra en uso".</t>
  </si>
  <si>
    <t>Se elimina documento por solicitud de Diana Ariza, mediante correo electrónico del 2022-04-04., con la siguiente observación "se debe eliminar toda vez que es un formato que ya no se encuentra en uso con la entrada del sistema ALMERA".</t>
  </si>
  <si>
    <t>Se elimina documento por solicitud de Diana Ariza, mediante correo electrónico del 2022-04-04., es un formato que ya no se encuentra en uso con la entrada del sistema ALMERA".</t>
  </si>
  <si>
    <t>SE SOLICITA ELIMINACIÓN EL SEGÚN SOLICITUD DE NECESIDAD DOCUMENTAL DEL 28/06/2021 - CORREO ELECTRONICO 29/06/2021</t>
  </si>
  <si>
    <t>GESTION JURIDICA</t>
  </si>
  <si>
    <t>GESTIÓN JURIDICA</t>
  </si>
  <si>
    <t>GJ-AJ-PP-01</t>
  </si>
  <si>
    <t>PLAN DE ENTRENAMIENTO Y ACTUALIZACION PARA ABOGADOS EXTERNOS</t>
  </si>
  <si>
    <t>DEFENSA JUDICIAL</t>
  </si>
  <si>
    <t>GJ-DJ-PR-02</t>
  </si>
  <si>
    <t>PROCESO COBRO COACTIVO</t>
  </si>
  <si>
    <t>GJ-DJ-PR-03</t>
  </si>
  <si>
    <t>ACCIONES DE TUTELA</t>
  </si>
  <si>
    <t>GJ-DJ-PR-04</t>
  </si>
  <si>
    <t>PREJUDICIAL</t>
  </si>
  <si>
    <t>GJ-DJ-PR-05</t>
  </si>
  <si>
    <t>GJ-DJ-PR-06</t>
  </si>
  <si>
    <t>INVESTIGACIONES PRELIMINARES Y ADMINISTRATIVAS</t>
  </si>
  <si>
    <t>GJ-AJ-PR-02</t>
  </si>
  <si>
    <t>ACCIONES DE REPETICIÓN</t>
  </si>
  <si>
    <t>GJ-DJ-FT-01</t>
  </si>
  <si>
    <t>BASE DE TUTELAS DE LA VIGENCIA</t>
  </si>
  <si>
    <t>GJ-DJ-FT-02</t>
  </si>
  <si>
    <t>NORMOGRAMA</t>
  </si>
  <si>
    <t>GJ-AJ-FT-01</t>
  </si>
  <si>
    <t>REQUISITOS PARA PAGO DE SENTENCIAS</t>
  </si>
  <si>
    <t>GJ-DJ-PR-07</t>
  </si>
  <si>
    <t>DEFENSA JUDICIAL EN ACCIONES DE PETICIÓN</t>
  </si>
  <si>
    <t>GJ-DJ-PR-08</t>
  </si>
  <si>
    <t>MEDIO DE CONTROL DE NULIDAD Y RESTABLECIMIENTO DEL DERECHO – CONTRATO REALIDAD</t>
  </si>
  <si>
    <t>GJ-DJ-PR-09</t>
  </si>
  <si>
    <t xml:space="preserve">MEDIO DE CONTROL DE REPARACIÓN DIRECTA POR FALLA EN SERVICIO MÉDICO ASISTENCIAL </t>
  </si>
  <si>
    <t>GJ-DJ-PR-10</t>
  </si>
  <si>
    <t xml:space="preserve">LLAMAMIENTO EN GARANTÍA A ENTIDADES ASEGURADORAS, MEDIO DE CONTROL DE REPARACIÓN DIRECTA POR FALLA EN SERVICIO MÉDICO ASISTENCIAL </t>
  </si>
  <si>
    <t>GJ-DJ-PRE-FT-01</t>
  </si>
  <si>
    <t>GJ-DJ-PRE-FT-02</t>
  </si>
  <si>
    <t>MATRIZ DERECHOS DE PETICION</t>
  </si>
  <si>
    <t>GESTION DE TUTELAS</t>
  </si>
  <si>
    <t>GJ-DJ-GTU-FT-01</t>
  </si>
  <si>
    <t>MATRIZ ACCIONES DE TUTELAS</t>
  </si>
  <si>
    <t>PROCESOS JUDICIALES</t>
  </si>
  <si>
    <t>GJ-DJ-PJU-FT-01</t>
  </si>
  <si>
    <t>MATRIZ PROCESOS JUDICIALES</t>
  </si>
  <si>
    <t>GJ-DJ-PJU-FT-02</t>
  </si>
  <si>
    <t>SEGUIMIENTO ACTUACIONES PROCESALES</t>
  </si>
  <si>
    <t>ASESORIA JUDICIAL</t>
  </si>
  <si>
    <t>PAGO SENTENCIAS</t>
  </si>
  <si>
    <t>GJ-AJ-PSE-FT-01</t>
  </si>
  <si>
    <t>MATRIZ CUMPLIMIENTO Y/O PAGO DE SENTENCIAS Y CONCILIACIONES</t>
  </si>
  <si>
    <t>GJ-AJ-PSE-PR-01</t>
  </si>
  <si>
    <t>GJ-AJ-PR-01 V3</t>
  </si>
  <si>
    <t>PAGO SENTENCIAS JUDICIALES</t>
  </si>
  <si>
    <t>COMUNICACIÓN ESTRATÉGICA</t>
  </si>
  <si>
    <t>CARACTERIZACIÓN DEL PROCESO DE COMUNICACIONES</t>
  </si>
  <si>
    <t>COMUNICACIÓN INTERNA</t>
  </si>
  <si>
    <t>CM-CI-PR-01</t>
  </si>
  <si>
    <t>GI-PR-11</t>
  </si>
  <si>
    <t>SOLICITUD DE NECESIDADES DE INFORMACION Y COMUNICACION</t>
  </si>
  <si>
    <t>CM-CI-MA-01</t>
  </si>
  <si>
    <t>COMUNICACIÓN INSTITUCIONAL</t>
  </si>
  <si>
    <t>COMUNICACIÓN EXTERNA</t>
  </si>
  <si>
    <t>CM-CE-MA-01</t>
  </si>
  <si>
    <t>MANEJO DE UNA SITUACIÓN DE CRISIS</t>
  </si>
  <si>
    <t>PLAN ESTRATÉGICO DE COMUNICACIONES</t>
  </si>
  <si>
    <t>CO-CI-INS-01</t>
  </si>
  <si>
    <t>FLUJO DE INFORMACIÓN Y COMUNICACIÓN</t>
  </si>
  <si>
    <t xml:space="preserve">INSTRUCTIVO </t>
  </si>
  <si>
    <t>CO-CE-INS-01</t>
  </si>
  <si>
    <t>MANEJO DE VISITAS DE MEDIOS DE COMUNICACIÓN Y ENTIDADES EXTERNAS</t>
  </si>
  <si>
    <t>CO-CI-FT-02</t>
  </si>
  <si>
    <t>MATRIZ PLAN DE ACCIÓN MEDIOS DE COMUNICACIÓN - INTERNOS Y EXTERNOS</t>
  </si>
  <si>
    <t>MATRIZ DE NECESIDADES EN COMUNICACIONES  POR PROCESO</t>
  </si>
  <si>
    <t>CO-CI-FT-04</t>
  </si>
  <si>
    <t>CONSENTIMIENTO PARA EL ENVÍO DE INFORMACIÓN</t>
  </si>
  <si>
    <t>CO-CI-FT-05</t>
  </si>
  <si>
    <t>PLAN DE ACCIÓN DEL PROCESO DE COMUNICACIONES</t>
  </si>
  <si>
    <t>CO-CE-FT-03</t>
  </si>
  <si>
    <t xml:space="preserve">AUTORIZACIÓN PARA APARICIÓN AUDIOVISUAL EN DIFERENTES MEDIOS DE COMUNICACIÓN </t>
  </si>
  <si>
    <t>CM-CE-FT-01</t>
  </si>
  <si>
    <t>NA</t>
  </si>
  <si>
    <t>MONITOREO DE MEDIOS DE COMUNICACIÓN COMUNITARIOS</t>
  </si>
  <si>
    <t>CM-CE-FT-02</t>
  </si>
  <si>
    <t>CO-CE-FT-04</t>
  </si>
  <si>
    <t>MONITOREO DE MEDIOS MASIVOS DE COMUNICACIÓN</t>
  </si>
  <si>
    <t>CM-CI-FT-01</t>
  </si>
  <si>
    <t>FORMATO MATRIZ DE IMAGEN INSTITUCIONAL</t>
  </si>
  <si>
    <t>CM-CE-FT-03</t>
  </si>
  <si>
    <t>DISPONIBILIDAD PARA LA OFICINA ASESORA DE COMUNICACIONES</t>
  </si>
  <si>
    <t>CM-CE-INS-01</t>
  </si>
  <si>
    <t>DISPONIBILIDAD PARA MONITOREO DE MEDIOS Y REDES SOCIALES</t>
  </si>
  <si>
    <t>CM-CI-FT-02</t>
  </si>
  <si>
    <t>CO-CI-FT-01</t>
  </si>
  <si>
    <t>ENCUESTA INTERNA - COMUNICACIONES</t>
  </si>
  <si>
    <t>CM-CE-FT-04</t>
  </si>
  <si>
    <t>CO-CE-FT-01</t>
  </si>
  <si>
    <t>ENCUESTA DE PERCEPCIÓN EN LA COMUNICACIÓN EXTERNA</t>
  </si>
  <si>
    <t>CM-CE-FT-05</t>
  </si>
  <si>
    <t>CO-CE-FT-02</t>
  </si>
  <si>
    <t>ENCUESTA DE PERCEPCIÓN EN LA COMUNICACIÓN EXTERNA PARA LA RURALIDAD</t>
  </si>
  <si>
    <t>CM-CI-OD-01</t>
  </si>
  <si>
    <t>PLANTILLA PARA PRESENTACIONES AGOSTO 2021</t>
  </si>
  <si>
    <t>GESTIÓN DE LA CALIDAD</t>
  </si>
  <si>
    <t>CARACTERIZACIÓN GESTIÓN DE LA CALIDAD</t>
  </si>
  <si>
    <t>ACREDITACIÓN</t>
  </si>
  <si>
    <t>REFERENCIACIÓN COMPARATIVA</t>
  </si>
  <si>
    <t>SEGURIDAD DEL PACIENTE</t>
  </si>
  <si>
    <t>MI-GCE-SDP-PR-01</t>
  </si>
  <si>
    <t>GESTIÓN INSTITUCIONAL DE INDICIOS DE ATENCIÓN INSEGURA</t>
  </si>
  <si>
    <t>MI-GCE-SDP-PR-03</t>
  </si>
  <si>
    <t>RONDAS DE SEGURIDAD DEL PACIENTE</t>
  </si>
  <si>
    <t>MI-GCE-SDP-PR-04</t>
  </si>
  <si>
    <t>BUENA PRÁCTICA CONSENTIMIENTO INFORMADO</t>
  </si>
  <si>
    <t>PAMEC</t>
  </si>
  <si>
    <t>MI-SIG-PAM-PR-01</t>
  </si>
  <si>
    <t>GESTIÓN DEL PAMEC</t>
  </si>
  <si>
    <t>MI-SIG-PAM-PR-03</t>
  </si>
  <si>
    <t>AUDITORIA EXTERNA</t>
  </si>
  <si>
    <t>MI-SIG-PAM-PR-04</t>
  </si>
  <si>
    <t>METODOLOGÍA DE TRAZADORES PARA LA EVALUACIÓN DE LA CALIDAD</t>
  </si>
  <si>
    <t>PREVENCIÓN DE INFECCIONES</t>
  </si>
  <si>
    <t>MI-GCE-INF-MA-01</t>
  </si>
  <si>
    <t>BIOSEGURIDAD</t>
  </si>
  <si>
    <t>MI-GCE-INF-PP-01</t>
  </si>
  <si>
    <t>PREVENCIÓN DE INFECCIONES IAAS</t>
  </si>
  <si>
    <t>PROGRAMA DE AUDITORIA PARA EL MEJORAMIENTO CONTINUO DE LA CALIDAD</t>
  </si>
  <si>
    <t>PREVENCIÓN DE CAÍDAS</t>
  </si>
  <si>
    <t>MI-GCE-INF-PT-01</t>
  </si>
  <si>
    <t>LIMPIEZA Y DESINFECCIÓN SUPERFICIES Y EQUIPOS</t>
  </si>
  <si>
    <t>MI-GCE-INF-PT-04</t>
  </si>
  <si>
    <t>PREVENCIÓN, VIGILANCIA Y CONTROL DE INFECCIONES ASOCIADAS A LA ATENCIÓN EN SALUD POR COVID 19</t>
  </si>
  <si>
    <t>MI-GCE-SDP-PT-07</t>
  </si>
  <si>
    <t>FUGA O PÉRDIDA DE PACIENTES</t>
  </si>
  <si>
    <t>HUMANIZACIÓN</t>
  </si>
  <si>
    <t>MI-SIG-HUM-PT-01</t>
  </si>
  <si>
    <t>ATENCIÓN HUMANIZADA</t>
  </si>
  <si>
    <t>MI-SIG-HUM-PT-02</t>
  </si>
  <si>
    <t xml:space="preserve">AMBIENTE FÍSICO HUMANIZADO </t>
  </si>
  <si>
    <t>MI-SIG-ACR-GA-01</t>
  </si>
  <si>
    <t xml:space="preserve">MEJORA CONTINUA </t>
  </si>
  <si>
    <t>MI-GCE-SDP-INS-01</t>
  </si>
  <si>
    <t>DILIGENCIAMIENTO DEL CONSOLIDADO DE INDICIOS DE ATENCIÓN INSEGURA</t>
  </si>
  <si>
    <t>MI-GCE-SDP-INS-02</t>
  </si>
  <si>
    <t>CASOS DE GLOSAS GENERADAS POR SEGURIDAD DEL PACIENTE</t>
  </si>
  <si>
    <t>MI-GCE-INF-INS-01</t>
  </si>
  <si>
    <t>PREVENIR LA TRANSMISIÓN INSTITUCIONAL DE LA VARICELA</t>
  </si>
  <si>
    <t>METODOLOGIA DE MUESTREO</t>
  </si>
  <si>
    <t>DI-HUM-INS-01</t>
  </si>
  <si>
    <t>APOYO ESPIRITUAL</t>
  </si>
  <si>
    <t>MI-GCE-SDP-OD-01</t>
  </si>
  <si>
    <t>BUENA PRÁCTICA DE SEGURIDAD DEL PACIENTE - REDUCIR EL RIESGO DE LA ATENCIÓN DE PACIENTES CON ENFERMEDAD MENTAL</t>
  </si>
  <si>
    <t>MI-GCE-SDP-OD-02</t>
  </si>
  <si>
    <t>BUENA PRÁCTICA DE SEGURIDAD DEL PACIENTE - REDUCIR EL RIESGO EN LA ATENCIÓN A PACIENTES CARDIOVASCULARES</t>
  </si>
  <si>
    <t>MI-GCE-SDP-OD-03</t>
  </si>
  <si>
    <t>BUENA PRÁCTICA DE SEGURIDAD DEL PACIENTE PREVENIR COMPLICACIONES ASOCIADAS A DISPONIBILIDAD Y MANEJO DE SANGRE, COMPONENTES Y A LA TRANSFUSIÓN SANGUÍNEA.</t>
  </si>
  <si>
    <t>MI-GCE-SDP-OD-04</t>
  </si>
  <si>
    <t>BUENA PRÁCTICA DE SEGURIDAD DEL PACIENTE PREVENIR EL CANSANCIO EN EL PERSONAL DE SALUD</t>
  </si>
  <si>
    <t>MI-GCE-SDP-OD-05</t>
  </si>
  <si>
    <t>BUENA PRÁCTICA DE SEGURIDAD DEL PACIENTE PARA GARANTIZAR LA ATENCIÓN SEGURA DE LA GESTANTE Y EL RECIÉN NACIDO</t>
  </si>
  <si>
    <t>MI-GCE-SDP-OD-06</t>
  </si>
  <si>
    <t>BUENA PRÁCTICA CIRUGÍA SEGURA</t>
  </si>
  <si>
    <t>MI-GCE-SDP-OD-07</t>
  </si>
  <si>
    <t>BUENA PRÁCTICA DE SEGURIDAD DEL PACIENTE PREVENCIÓN DE LA MALNUTRICIÓN O DESNUTRICIÓN.</t>
  </si>
  <si>
    <t>MI-GCE-SDP-OD-08</t>
  </si>
  <si>
    <t>BUENA PRÁCTICA DE SEGURIDAD DEL PACIENTE PREVENCIÓN ULCERAS POR PRESIÓN</t>
  </si>
  <si>
    <t>MI-GCE-SDP-OD-09</t>
  </si>
  <si>
    <t>BUENA PRÁCTICA DE SEGURIDAD DEL PACIENTE SISTEMA DE REPORTE DE SEGURIDAD EN LA UNIDAD DE CUIDADOS INTENSIVOS</t>
  </si>
  <si>
    <t>MI-GCE-SDP-OD-10</t>
  </si>
  <si>
    <t>BUENA PRÁCTICA COMUNICACIÓN CLÍNICA</t>
  </si>
  <si>
    <t>MI-GCE-SDP-OD-11</t>
  </si>
  <si>
    <t>BUENA PRÁCTICA DE SEGURIDAD DEL PACIENTE GARANTIZAR LA CORRECTA IDENTIFICACIÓN DEL PACIENTE Y LAS MUESTRAS DE LABORATORIO</t>
  </si>
  <si>
    <t>MI-GCE-SDP-OD-12</t>
  </si>
  <si>
    <t>BUENA PRÁCTICA DE SEGURIDAD DEL PACIENTE EVALUACIÓN DE PRUEBAS DIAGNÓSTICAS ANTES DEL ALTA HOSPITALARIA</t>
  </si>
  <si>
    <t>MI-GCE-SDP-OD-13</t>
  </si>
  <si>
    <t>BUENA PRÁCTICA DE SEGURIDAD DEL PACIENTE REDUCIR RIESGO DE LA ATENCIÓN DEL PACIENTE CRÍTICO</t>
  </si>
  <si>
    <t>MI-GCE-SDP-OD-14</t>
  </si>
  <si>
    <t>BUENA PRÁCTICA DE SEGURIDAD DEL PACIENTE ATENCIÓN DE URGENCIAS EN POBLACIÓN PEDIÁTRICA</t>
  </si>
  <si>
    <t>MI-GCE-SDP-OD-15</t>
  </si>
  <si>
    <t>BUENA PRACTICA CORRECTA IDENTIFICACION DE PACIENTE</t>
  </si>
  <si>
    <t>MI-GCE-SDP-OD-16</t>
  </si>
  <si>
    <t>BUENA PRACTICA PARA GARANTIZAR LA PREVENCION DE CAIDAS</t>
  </si>
  <si>
    <t>MI-GCE-SDP-OD-17</t>
  </si>
  <si>
    <t>BUENA PRACTICA IAAS</t>
  </si>
  <si>
    <t>MI-GCE-SDP-OD-18</t>
  </si>
  <si>
    <t>BUENA PRACTICA MEDICAMENTOS SEGUROS</t>
  </si>
  <si>
    <t>MI-CGE-INF-OD-01</t>
  </si>
  <si>
    <t>RECOMENDACIONES PARA CUIDADO EN CASA DE PACIENTES CON COVID-19</t>
  </si>
  <si>
    <t>MI-SIG-ACR-OD-01</t>
  </si>
  <si>
    <t>ESTRATEGIA GESTORES DE CALIDAD</t>
  </si>
  <si>
    <t>MI-SIG-ACR-OD-02</t>
  </si>
  <si>
    <t>ESTRATEGIA DESAFÍO DE LA CALIDAD</t>
  </si>
  <si>
    <t>MI-SIG-ACR-OD-03</t>
  </si>
  <si>
    <t>TOMAS DE SEDES POR PROCESOS INSTITUCIONALES</t>
  </si>
  <si>
    <t>MI-SIG-ACR-OD-04</t>
  </si>
  <si>
    <t>ESTRATEGIA MADRINAS Y PADRINOS DE LAS USS</t>
  </si>
  <si>
    <t>MI-SIG-ACR-OD-05</t>
  </si>
  <si>
    <t>ESTRATEGIA COMPARENDO EDUCATIVO INSTITUCIONAL</t>
  </si>
  <si>
    <t>DI-HUM-OD-01</t>
  </si>
  <si>
    <t>HUMANAMENTE</t>
  </si>
  <si>
    <t>DI-HUM-OD-02</t>
  </si>
  <si>
    <t>RÍE</t>
  </si>
  <si>
    <t>DI-HUM-OD-03</t>
  </si>
  <si>
    <t>SÚPER HÉROES</t>
  </si>
  <si>
    <t>DI-HUM-OD-04</t>
  </si>
  <si>
    <t>TITANES</t>
  </si>
  <si>
    <t>DI-HUM-OD-05</t>
  </si>
  <si>
    <t>YO TAMBIÉN FUI GESTANTE</t>
  </si>
  <si>
    <t>DI-HUM-OD-06</t>
  </si>
  <si>
    <t>RINCÓN LITERARIO</t>
  </si>
  <si>
    <t>REPORTE DE EVENTOS RELACIONADOS CON LA SEGURIDAD DEL PACIENTE</t>
  </si>
  <si>
    <t>MI-GCE-SDP-FT-02</t>
  </si>
  <si>
    <t>ANALISIS DE EVENTOS ADVERSOS RELACIONADOS CON LA SEGURIDAD DEL PACIENTE</t>
  </si>
  <si>
    <t>MI-GCE-SDP-FT-03</t>
  </si>
  <si>
    <t>REGISTROS, ANALISIS Y SEGUIMIENTO SUCESOS DE SEGURIDAD DEL PACIENTE</t>
  </si>
  <si>
    <t>MI-GCE-SDP-FT-04</t>
  </si>
  <si>
    <t>LISTA DE CHEQUEO BUENA PRÁCTICA DE SEGURIDAD DEL PACIENTE GARANTIZAR LA CORRECTA IDENTIFICACIÓN DEL PACIENTE Y LAS MUESTRAS DE LABORATORIO</t>
  </si>
  <si>
    <t>MI-GCE-SDP-FT-06</t>
  </si>
  <si>
    <t>RIESGO DE CAÍDA PEDIATRIA</t>
  </si>
  <si>
    <t>MI-GCE-SDP-FT-07</t>
  </si>
  <si>
    <t>CONTROL DE INGRESO DE MENORES DE 7 AÑOS</t>
  </si>
  <si>
    <t>MI-GCE-SDP-FT-08</t>
  </si>
  <si>
    <t>LISTA DE CHEQUEO BUENAS PRÁCTICAS - SEGURIDAD DEL PACIENTE</t>
  </si>
  <si>
    <t>MI-GCE-SDP-FT-09</t>
  </si>
  <si>
    <t>ENCUESTA CULTURA SEGURIDAD</t>
  </si>
  <si>
    <t>MI-GCE-SDP-FT-10</t>
  </si>
  <si>
    <t>LISTA DE CHEQUEO BUENA PRÁCTICA PARA GARANTIZAR LA FUNCIONALIDAD DE LOS PROCEDIMIENTOS DE CONSENTIMIENTO INFORMADO</t>
  </si>
  <si>
    <t>MI-GCE-SDP-FT-11</t>
  </si>
  <si>
    <t>SEGUIMIENTO NORMAS DE BIOSEGURIDAD Y PREVENCIÓN DE INFECCIONES CONTINGENCIA COVID 19</t>
  </si>
  <si>
    <t>MI-GCE-SDP-FT-12</t>
  </si>
  <si>
    <t>LISTA DE CHEQUEO BUENA PRÁCTICA DE SEGURIDAD DEL PACIENTE PARA PREVENCIÓN DE LA MALNUTRICIÓN O DESNUTRICIÓN</t>
  </si>
  <si>
    <t>MI-GCE-SDP-FT-13</t>
  </si>
  <si>
    <t>ENCUESTA CLIMA DE SEGURIDAD</t>
  </si>
  <si>
    <t>MI-GCE-SDP-FT-14</t>
  </si>
  <si>
    <t>LISTAS CHEQUEO BUENA PRÁCTICA RECONOCIMIENTO PROGRAMA SEGURIDAD DEL PACIENTE</t>
  </si>
  <si>
    <t>MI-GCE-SDP-FT-15</t>
  </si>
  <si>
    <t>LISTA DE CHEQUEO BUENA PRÁCTICA DE SEGURIDAD DEL PACIENTE PARA GARANTIZAR LA ATENCIÓN SEGURA DE LA GESTANTE Y EL RECIÉN NACIDO</t>
  </si>
  <si>
    <t>MI-GCE-SDP-FT-17</t>
  </si>
  <si>
    <t>LISTAS CHEQUEO SEGUIMIENTO BUENA PRÁCTICA SEGURIDAD PROCEDIMIENTOS QX</t>
  </si>
  <si>
    <t>MI-GCE-SDP-FT-18</t>
  </si>
  <si>
    <t xml:space="preserve">INSTRUMENTO DE VERIFICACIÓN RONDA DE SEGURIDAD DEL PACIENTE </t>
  </si>
  <si>
    <t>MI-GCE-SDP-FT-19</t>
  </si>
  <si>
    <t>LISTA DE CHEQUEO BUENA PRÁCTICA DE SEGURIDAD DEL PACIENTE - REDUCIR EL RIESGO DE LA ATENCIÓN DE PACIENTES CON ENFERMEDAD MENTAL</t>
  </si>
  <si>
    <t>MI-GCE-SDP-FT-20</t>
  </si>
  <si>
    <t>LISTA DE CHEQUEO BUENA PRÁCTICA PARA REDUCIR EL RIESGO EN LA ATENCIÓN A PACIENTES CARDIOVASCULARES</t>
  </si>
  <si>
    <t>MI-GCE-SDP-FT-21</t>
  </si>
  <si>
    <t>PRE TEST Y POS TEST BUENAS PRÁCTICAS CONSENTIMIENTO INFORMADO Y SALUD MENTAL</t>
  </si>
  <si>
    <t>MI-GCE-SDP-FT-23</t>
  </si>
  <si>
    <t>LISTA DE CHEQUEO BUENA PRÁCTICA DE SEGURIDAD DEL PACIENTE PREVENIR EL CANSANCIO EN EL PERSONAL DE SALUD</t>
  </si>
  <si>
    <t>MI-GCE-SDP-FT-24</t>
  </si>
  <si>
    <t>PRE TEST Y POS TEST DE BUENAS PRÁCTICAS BINOMIO MADRE E HIJO Y CANSANCIO EN TRABAJADORES DE LA SALUD</t>
  </si>
  <si>
    <t>MI-GCE-SDP-FT-25</t>
  </si>
  <si>
    <t>LISTA DE CHEQUEO BUENA PRÁCTICA DE SEGURIDAD DEL PACIENTE DE SISTEMA DE REPORTE DE SEGURIDAD EN LA UNIDAD DE CUIDADOS INTENSIVOS</t>
  </si>
  <si>
    <t>MI-GCE-SDP-FT-26</t>
  </si>
  <si>
    <t>LISTA DE CHEQUEO BUENA PRÁCTICA DE SEGURIDAD DEL PACIENTE GESTIONAR Y DESARROLLAR LA ADECUADA COMUNICACIÓN ENTRE LAS PERSONAS QUE ATIENDEN Y CUIDAN A LOS PACIENTES</t>
  </si>
  <si>
    <t>MI-GCE-SDP-FT-27</t>
  </si>
  <si>
    <t>LISTA DE CHEQUEO BUENA PRÁCTICA DE SEGURIDAD DEL PACIENTE EVALUACIÓN DE PRUEBAS DIAGNÓSTICAS ANTES DEL ALTA HOSPITALARIA</t>
  </si>
  <si>
    <t>MI-GCE-SDP-FT-28</t>
  </si>
  <si>
    <t>LISTA DE CHEQUEO BUENA PRÀCTICA DE SEGURIDAD DEL PACIENTE REDUCIR RIESGO DE LA ATENCIÓN DEL PACIENTE CRÍTICO</t>
  </si>
  <si>
    <t>MI-GCE-SDP-FT-29</t>
  </si>
  <si>
    <t>LISTA DE CHEQUEO BUENA PRÁCTICA DE SEGURIDAD DEL PACIENTE ATENCIÓN DE URGENCIAS EN POBLACIÓN PEDIÁTRICA</t>
  </si>
  <si>
    <t>MI-GCE-SDP-FT-30</t>
  </si>
  <si>
    <t>REGISTRO DE FUGAS</t>
  </si>
  <si>
    <t>MI-GCE-SDP-FT-31</t>
  </si>
  <si>
    <t>LISTA DE CHEQUEO BÚSQUEDA ACTIVA DE SUCESOS DE SEGURIDAD EN HOSPITALIZACIÓN</t>
  </si>
  <si>
    <t>MI-GCE-SDP-FT-32</t>
  </si>
  <si>
    <t>LISTA DE CHEQUEO BÚSQUEDA ACTIVA DE SUCESOS DE SEGURIDAD EN AMBULATORIO</t>
  </si>
  <si>
    <t>MI-GCE-SDP-FT-33</t>
  </si>
  <si>
    <t>PRIORIZACIÓN DEL RIESGO ASISTENCIAL</t>
  </si>
  <si>
    <t>MI-GCE-INF-FT-02</t>
  </si>
  <si>
    <t>LISTA CHEQUEO LIMPIEZA Y DESINFECCION URGENCIAS-HOSPITALIZACION-UCI</t>
  </si>
  <si>
    <t>MI-GCE-INF-FT-03</t>
  </si>
  <si>
    <t>LISTA DE CHEQUEO DEL PROCESO DE LIMPIEZA Y DESINFECCIÓN DE SUPERFICIES Y EQUIPOS BIOMEDICOS</t>
  </si>
  <si>
    <t>MI-GCE-INF-FT-05</t>
  </si>
  <si>
    <t>VERIFICACIÓN DE INSUMOS PARA HIGIENE DE MANOS</t>
  </si>
  <si>
    <t>MI-GCE-INF-FT-07</t>
  </si>
  <si>
    <t>DENOMINADORES DISPOSITIVOS EN UCI</t>
  </si>
  <si>
    <t>MI-GCE-INF-FT-08</t>
  </si>
  <si>
    <t>DENOMINADORES DISPOSITIVOS - UCI ADULTOS Y PEDIATRÍA</t>
  </si>
  <si>
    <t>MI-GCE-INF-FT-09</t>
  </si>
  <si>
    <t>LIMPIEZA Y DESINFECIÓN AMBULATORIOS, COMPLEMENTARIOS Y AMBULANCIAS</t>
  </si>
  <si>
    <t>MI-GCE-INF-FT-10</t>
  </si>
  <si>
    <t>RÓTULO DESINFECTANTE</t>
  </si>
  <si>
    <t>MI-GCE-INF-FT-11</t>
  </si>
  <si>
    <t>RÓTULO JABÓN BIODEGRADABLE NEUTRO</t>
  </si>
  <si>
    <t>MI-GCE-INF-FT-13</t>
  </si>
  <si>
    <t>CAPTURA Y RECOLECCIÓN DE INFORMACIÓN EPIDEMIOLÓGICA, BÚSQUEDA PASIVA DE INFECCIONES ASOCIADAS A LA ATENCIÓN EN SALUD</t>
  </si>
  <si>
    <t>MI-GCE-INF-FT-14</t>
  </si>
  <si>
    <t>LISTA CHEQUEO LIMPIEZA Y DESINFECCION SERVICIOS NEONATAL Y PEDIATRIA</t>
  </si>
  <si>
    <t>MI-GCE-INF-FT-15</t>
  </si>
  <si>
    <t>LISTA CHEQUEO LIMPIEZA Y DESINFECCION SALAS DE CIRUGIA</t>
  </si>
  <si>
    <t>MI-GCE-INF-FT-16</t>
  </si>
  <si>
    <t>LISTA CHEQUEO LIMPIEZA Y DESINFECCION ENFERMERIA EN SERVICIOS ASISTENCIALES</t>
  </si>
  <si>
    <t>MI-GCE-INF-FT-17</t>
  </si>
  <si>
    <t>CARACTERIZACIÓN DE LOS CASOS CONFIRMADOS Y PROBABLES EN LA SOSPECHA DE BROTE DE IAAS POR COVID-19</t>
  </si>
  <si>
    <t>MI-SIG-PAM-FT-01</t>
  </si>
  <si>
    <t>PLAN DE MEJORAMIENTO INSTITUCIONAL</t>
  </si>
  <si>
    <t>MI-SIG-PAM-FT-02</t>
  </si>
  <si>
    <t>PRIORIZACIÓN DE SERVICIOS PARA SER AUDITADOS</t>
  </si>
  <si>
    <t>MI-SIG-PAM-FT-03</t>
  </si>
  <si>
    <t>CRONOGRAMA DE AUDITORIAS</t>
  </si>
  <si>
    <t>MI-SIG-PAM-FT-07</t>
  </si>
  <si>
    <t>SEGUIMIENTO AUDITORIAS EXTERNAS</t>
  </si>
  <si>
    <t>MI-SIG-PAM-FT-11</t>
  </si>
  <si>
    <t>INSTRUMENTO EVALUACIÓN DE MEDICAMENTOS E INSUMOS MÉDICOS</t>
  </si>
  <si>
    <t>MI-SIG-PAM-FT-12</t>
  </si>
  <si>
    <t>INSTRUMENTO CICLO DE SERVICIO</t>
  </si>
  <si>
    <t>MI-SIG-PAM-FT-13</t>
  </si>
  <si>
    <t>LISTA DE CHEQUEO VISITA RONDA DE SEGURIDAD INSTITUCIONAL</t>
  </si>
  <si>
    <t>MI-SIG-PAM-FT-14</t>
  </si>
  <si>
    <t>AUDITORÍA EVALUACIÓN TRASTORNO DEPRESIVO</t>
  </si>
  <si>
    <t>MI-SIG-PAM-FT-15</t>
  </si>
  <si>
    <t xml:space="preserve">AUDITORÍA EVALUACIÓN TRASTORNO AFECTIVO BIPOLAR </t>
  </si>
  <si>
    <t>MI-SIG-PAM-FT-16</t>
  </si>
  <si>
    <t>AUDITORÍA EVALUACIÓN EZQUIZOFRENIA</t>
  </si>
  <si>
    <t>MI-SIG-PAM-FT-17</t>
  </si>
  <si>
    <t>AUDITORÍA EVALUACIÓN REGISTRO CLÍNICO Y PERTINENCIA MÉDICA</t>
  </si>
  <si>
    <t>MI-SIG-PAM-FT-18</t>
  </si>
  <si>
    <t>AUDITORÍA EVALUACIÓN INFECCIÓN VÍAS URINARIAS</t>
  </si>
  <si>
    <t xml:space="preserve">HERRAMIENTA PARA LA EVALUACION DEL REGISTRO ENFERMERIA URGENCIAS Y HOSPITALIZACIÓN </t>
  </si>
  <si>
    <t>MI-SIG-PAM-FT-20</t>
  </si>
  <si>
    <t>LISTA DE CHEQUEO AUDITORIA SALUD ORAL</t>
  </si>
  <si>
    <t>MI-SIG-PAM-FT-21</t>
  </si>
  <si>
    <t>AUDITORÍA REGISTRO HISTORÍA CLÍNICA SALUD ORAL PARA PRIMERA VEZ</t>
  </si>
  <si>
    <t>MI-SIG-PAM-FT-22</t>
  </si>
  <si>
    <t>AUDITORÍA REGISTRO HISTORÍA CLÍNICA SALUD ORAL PARA PROCEDIMIENTOS</t>
  </si>
  <si>
    <t>MI-SIG-PAM-FT-23</t>
  </si>
  <si>
    <t>AUDITORÍA REGISTRO HISTORÍA CLÍNICA SALUD ORAL PARA HIGIENISTAS</t>
  </si>
  <si>
    <t>MI-SIG-PAM-FT-24</t>
  </si>
  <si>
    <t>LISTA DE CHEQUEO CALIDAD ATENCIÓN DEL TRIAGE</t>
  </si>
  <si>
    <t>MI-SIG-PAM-FT-25</t>
  </si>
  <si>
    <t>PLANES  DE ACCIÓN POR PROCESOS</t>
  </si>
  <si>
    <t>MI-SIG-PAM-FT-26</t>
  </si>
  <si>
    <t>SEGUIMIENTO DE CALIDAD A PLANES DE MEJORA POR PROCESOS</t>
  </si>
  <si>
    <t>MI-SIG-PAM-FT-27</t>
  </si>
  <si>
    <t>AUDITORIA SERVICIO TRAZADOR CON ENFOQUE EN ACREDITACIÓN</t>
  </si>
  <si>
    <t>MI-SIG-PAM-FT-28</t>
  </si>
  <si>
    <t>CONCEPTO TÉCNICO</t>
  </si>
  <si>
    <t>MI-SIG-PAM-FT-29</t>
  </si>
  <si>
    <t xml:space="preserve">SEGUIMIENTO A COMITÉS INSTITUCIONALES ASISTENCIALES </t>
  </si>
  <si>
    <t>MI-SIG-PAM-FT-30</t>
  </si>
  <si>
    <t>LISTA DE CHEQUEO AUDITORÍA CALL CENTER</t>
  </si>
  <si>
    <t>MI-SIG-PAM-FT-31</t>
  </si>
  <si>
    <t>INSTRUMENTO MEDICIÓN DE ADHERENCIA ENFERMEDAD DIARREICA AGUDA</t>
  </si>
  <si>
    <t>MI-SIG-ACR-FT-01</t>
  </si>
  <si>
    <t>SOLICITUD DE REFERENCIACION COMPARATIVA</t>
  </si>
  <si>
    <t>MI-SIG-ACR-FT-02</t>
  </si>
  <si>
    <t>INFORME DE REFERENCIACION COMPARATIVA</t>
  </si>
  <si>
    <t>MI-SIG-ACR-FT-03</t>
  </si>
  <si>
    <t>SOLICITUD DE REFERENCIACION COMPARATIVA PARA EXTERNOS</t>
  </si>
  <si>
    <t>MI-SIG-ACR-FT-04</t>
  </si>
  <si>
    <t>ENCUESTA DE SATISFACCIÓN DE REFERENCIACIÓN</t>
  </si>
  <si>
    <t>IDENTIFICACIÓN DE NECESIDADES DE REFERENCIACIÓN</t>
  </si>
  <si>
    <t>MI-SIG-ACR-FT-06</t>
  </si>
  <si>
    <t>SESIÓN DE PREGUNTAS</t>
  </si>
  <si>
    <t>MI-SIG-ACR-FT-07</t>
  </si>
  <si>
    <t>INFORME TOMAS SEDES POR PROCESOS</t>
  </si>
  <si>
    <t>MI-SIG-ACR-FT-08</t>
  </si>
  <si>
    <t>COMPARENDO EDUCATIVO</t>
  </si>
  <si>
    <t>MI-SIG-ACR-FT-09</t>
  </si>
  <si>
    <t>MATRIZ DE HALLAZGOS Y SEGUIMIENTO A TOMAS DE PROCESOS INSTITUCIONALES</t>
  </si>
  <si>
    <t>MI-SIG-ACR-FT-10</t>
  </si>
  <si>
    <t>PLAN DE TRABAJO DE EQUIPOS DE MEJORAMIENTO</t>
  </si>
  <si>
    <t>MI-SIG-ACR-FT-11</t>
  </si>
  <si>
    <t>FICHA TÉCNICA ESTRATEGIAS DE SENSIBILIZACIÓN</t>
  </si>
  <si>
    <t>MI-SIG-SIG-FT-01</t>
  </si>
  <si>
    <t>ACTA DE REUNIÓN Y MESAS DE TRABAJO</t>
  </si>
  <si>
    <t>SIG</t>
  </si>
  <si>
    <t>MI-SIG-SIG-FT-04</t>
  </si>
  <si>
    <t>ACCIONES CORRECTIVAS O PREVENTIVAS</t>
  </si>
  <si>
    <t>HABILITACIÓN</t>
  </si>
  <si>
    <t>MI-SIG-HAB-FT-01</t>
  </si>
  <si>
    <t>AUTOEVALUACIÓN CONDICIONES DE HABILITACIÓN SEGÚN RESOLUCIÓN 3100 DE 2019</t>
  </si>
  <si>
    <t>MI-SIG-HAB-FT-02</t>
  </si>
  <si>
    <t>VERIFICACIÓN ESTÁNDAR TALENTO HUMANO</t>
  </si>
  <si>
    <t>MI-SIG-HAB-FT-03</t>
  </si>
  <si>
    <t>VERIFICACIÓN ESTÁNDAR DOTACIÓN</t>
  </si>
  <si>
    <t>MI-SIG-HAB-FT-04</t>
  </si>
  <si>
    <t>VERIFICACIÓN ESTÁNDAR INFRAESTRUCTURA</t>
  </si>
  <si>
    <t>DI-HUM-FT-01</t>
  </si>
  <si>
    <t>LISTA DE CHEQUEO HUMANIZACIÓN</t>
  </si>
  <si>
    <t>DI-HUM-FT-02</t>
  </si>
  <si>
    <t>OBSERVACIÓN COMPORTAMIENTOS HUMANIZADOS</t>
  </si>
  <si>
    <t>DI-HUM-FT-03</t>
  </si>
  <si>
    <t>ACCIONES DE INTERVENCIÓN INDIVIDUAL PQRS</t>
  </si>
  <si>
    <t>DI-HUM-FT-04</t>
  </si>
  <si>
    <t>ACOMPAÑAMIENTO ESPIRITUAL</t>
  </si>
  <si>
    <t>DI-HUM-FT-05</t>
  </si>
  <si>
    <t>PRE TEST Y POST TEST DE HUMANIZACIÓN</t>
  </si>
  <si>
    <t xml:space="preserve">LISTA DE CHEQUEO VERIFICACION HUMANIZACION DEL AMBIENTE FISICO </t>
  </si>
  <si>
    <t>MI-SIG-ACR-FT-12</t>
  </si>
  <si>
    <t>IDENTIFICACION PRACTICAS EXITOSAS A NIVEL INTERNO</t>
  </si>
  <si>
    <t>MI-GCE-INF-FT-18</t>
  </si>
  <si>
    <t xml:space="preserve">LISTA DE CHEQUEO PARA SEGUIMIENTO INTERNO A LA CENTRAL DE ESTERILIZACIÓN </t>
  </si>
  <si>
    <t>MI-GCE-INF-FT-23</t>
  </si>
  <si>
    <t xml:space="preserve">SEGUIMIENTO NORMAS DE BIOSEGURIDAD Y PREVENCIÓN DE INFECCIONES CONTINGENCIA COVID 19                     </t>
  </si>
  <si>
    <t>MI-GCE-INF-INS-02</t>
  </si>
  <si>
    <t>MANEJO PRODUCTOS DE LIMPIEZA Y DESINFECCIÓN CENTRAL DE DILUCIONES(ANTISEPTICOS, DETERGENTES Y DESINFECTANTES)</t>
  </si>
  <si>
    <t>MI-GCE-INF-FT-26</t>
  </si>
  <si>
    <t>RECEPCION TECNICA PRODUCTOS DE LIMPIEZA Y DESINFECCION - CENTRAL DE DILUCIONES</t>
  </si>
  <si>
    <t>MI-GCE-INF-FT-28</t>
  </si>
  <si>
    <t>REGISTRO DE PREPARACIÓN DE PORDUCTOS DE LIMPIEZA Y DESINFECCIÓN EN LA CENTRAL DE DILUCIÓN</t>
  </si>
  <si>
    <t>TECNOVIGILANCIA</t>
  </si>
  <si>
    <r>
      <t xml:space="preserve">MI-GCE-TEC-PP-01
</t>
    </r>
    <r>
      <rPr>
        <sz val="10"/>
        <color rgb="FFFF0000"/>
        <rFont val="Arial"/>
        <family val="2"/>
      </rPr>
      <t>GA-TBI-PPP-01 V4</t>
    </r>
  </si>
  <si>
    <t>PROGRAMA INSTITUCIONAL DE TECNOVIGILANCIA</t>
  </si>
  <si>
    <t>MI-GCE-INF-FT-31</t>
  </si>
  <si>
    <t>LIMPIEZA Y DESINFECCIÓN MOVILES RUTA DE LA SALUD</t>
  </si>
  <si>
    <t>MI-GCE-INF-FT-32</t>
  </si>
  <si>
    <t>BITÁCORA Y DESINFECCIÓN SALAS DE CIRUGÍA</t>
  </si>
  <si>
    <t>MI-SIG-PAM-FT-33</t>
  </si>
  <si>
    <t>HERRAMIENTA PARA LA EVALUACION DE LA ADHERENCIA A LA GPC DE NEUMONIA ADQUIRIDA EN LA COMUNIDAD EN ADULTOS</t>
  </si>
  <si>
    <t>GA-TBI-OD-75</t>
  </si>
  <si>
    <t>FOLLETO TECNOVIGILANCIA</t>
  </si>
  <si>
    <r>
      <t xml:space="preserve">MI-GCE-TEC-FT-01
</t>
    </r>
    <r>
      <rPr>
        <sz val="10"/>
        <color rgb="FFFF0000"/>
        <rFont val="Arial"/>
        <family val="2"/>
      </rPr>
      <t>GA-TBI-FT-14 V1</t>
    </r>
  </si>
  <si>
    <t>NOTIFICACIÓN NO CONFORMIDAD DISPOSITIVO MÉDICO</t>
  </si>
  <si>
    <t>MI-GCE-TEC-FT-02</t>
  </si>
  <si>
    <t>TARJETA O FICHA DE DISPOSITIVO IMPLANTABLE</t>
  </si>
  <si>
    <r>
      <t xml:space="preserve">MI-GCE-TEC-FT-03
</t>
    </r>
    <r>
      <rPr>
        <sz val="10"/>
        <color rgb="FFFF0000"/>
        <rFont val="Arial"/>
        <family val="2"/>
      </rPr>
      <t>GA-TBI-FT-10</t>
    </r>
    <r>
      <rPr>
        <sz val="10"/>
        <rFont val="Arial"/>
        <family val="2"/>
      </rPr>
      <t xml:space="preserve"> </t>
    </r>
    <r>
      <rPr>
        <sz val="10"/>
        <color rgb="FFFF0000"/>
        <rFont val="Arial"/>
        <family val="2"/>
      </rPr>
      <t>V2</t>
    </r>
  </si>
  <si>
    <t>MATRIZ DE TECNOVIGILANCIA</t>
  </si>
  <si>
    <t>REGISTRO Y VERIFICACION DE ALERTAS SANITARIAS DE TECNOVIGILANCIA</t>
  </si>
  <si>
    <t>MI-GCE-INF-FT-33</t>
  </si>
  <si>
    <t xml:space="preserve">PROGRAMACIÓN MENSUAL DEL EQUIPO DE INFECCIONES </t>
  </si>
  <si>
    <t>PROGRAMACION INDIVIDUAL EQUIPO PREVENCIÓN DE INFECCIONES</t>
  </si>
  <si>
    <t>HERRAMIENTA PARA LA EVALUACION DE ADHERENCIA A LA GUIA DE ENFERMEDAD HIPERTENSIVA EN ADULTOS</t>
  </si>
  <si>
    <t>PRE Y POST TEST DE TECNOVIGILANCIA</t>
  </si>
  <si>
    <r>
      <rPr>
        <sz val="10"/>
        <rFont val="Arial"/>
        <family val="2"/>
      </rPr>
      <t>MI-GCE-TEC-FT-06</t>
    </r>
    <r>
      <rPr>
        <sz val="10"/>
        <color rgb="FFFF0000"/>
        <rFont val="Arial"/>
        <family val="2"/>
      </rPr>
      <t xml:space="preserve">
MI-SIG-PAM-FT-10</t>
    </r>
  </si>
  <si>
    <t>INSTRUMENTO TRAZADOR PARA EVALUACIÓN DE EQUIPOS MÉDICOS</t>
  </si>
  <si>
    <t>MI-SIG-ACR-FT-13</t>
  </si>
  <si>
    <t>5 PORQUES</t>
  </si>
  <si>
    <t xml:space="preserve">ENCUESTA MOPS CULTURA DE SEGURIDAD DEL PACIENTE </t>
  </si>
  <si>
    <t>MI-GCE-SDP-FT-36</t>
  </si>
  <si>
    <t xml:space="preserve">ENTREVISTA PARA INVESTIGACIÒN DE SUCESOS DE SEGURIDAD </t>
  </si>
  <si>
    <t>MI-PT-01</t>
  </si>
  <si>
    <t>REUNIONES EFECTIVAS</t>
  </si>
  <si>
    <t>ENCUESTA CULTURA DE HUMANIZACIÓN</t>
  </si>
  <si>
    <t>CA-SIG-HUM-OD-02</t>
  </si>
  <si>
    <t>ESTOY CONTIGO</t>
  </si>
  <si>
    <t>CA-GCE-INF-PP-02</t>
  </si>
  <si>
    <t>OPTIMIZACION DE USO DE ANTIMICROBIANOS - PROA</t>
  </si>
  <si>
    <t>CA-GCE-INF-IN-01</t>
  </si>
  <si>
    <t>USO DE LUMINOMETRO</t>
  </si>
  <si>
    <t>CA-ACR-FT-01</t>
  </si>
  <si>
    <r>
      <t xml:space="preserve">ESTRATEGIA </t>
    </r>
    <r>
      <rPr>
        <sz val="10"/>
        <color theme="1"/>
        <rFont val="Arial"/>
        <family val="2"/>
      </rPr>
      <t>MENTORING</t>
    </r>
  </si>
  <si>
    <t>CA-ACR-PR-01</t>
  </si>
  <si>
    <r>
      <t xml:space="preserve">IMPLEMENTAR LA ESTRATEGIA </t>
    </r>
    <r>
      <rPr>
        <sz val="10"/>
        <color theme="1"/>
        <rFont val="Arial"/>
        <family val="2"/>
      </rPr>
      <t>MENTORING</t>
    </r>
  </si>
  <si>
    <t>CA-MA-01</t>
  </si>
  <si>
    <t>PROCESOS Y PROCEDIMIENTOS</t>
  </si>
  <si>
    <t>CA-MA-02</t>
  </si>
  <si>
    <t>MI-SIG-ACR-MA-02</t>
  </si>
  <si>
    <t>CALIDAD</t>
  </si>
  <si>
    <t>CA-INF-FT-01</t>
  </si>
  <si>
    <t>MI-GCE-INF-FT-29 V1</t>
  </si>
  <si>
    <t xml:space="preserve">ENTREGA A LOS SERVICIOS DE INSUMOS PARA LIMPIEZA Y DESINFECCIÓN DE ÀREAS Y SUPERFICIES  </t>
  </si>
  <si>
    <t>CA-SDP-FT-01</t>
  </si>
  <si>
    <t>LISTA DE CHEQUEO ADHERENCIA A PROCEDIMIENTO DE REACCION INMEDIATA</t>
  </si>
  <si>
    <t>CA-SDP-FT-02</t>
  </si>
  <si>
    <t>LISTA MEDICIÓN ADHERENCIA BUENAS PRACTICAS DE COMUNICACIÓN CLINICA</t>
  </si>
  <si>
    <t>CA-SDP-FT-03</t>
  </si>
  <si>
    <t>LISTA MEDICIÓN ADHERENCIA BUENAS PRACTICAS IDENTIFICACION CORRECTA DE PACIENTES</t>
  </si>
  <si>
    <t>CA-SDP-FT-04</t>
  </si>
  <si>
    <t>LISTA MEDICIÓN ADHERENCIA A LAS BUENAS PRACTICAS DE MEDICAMENTOS SEGUROS</t>
  </si>
  <si>
    <t>CA-SDP-FT-05</t>
  </si>
  <si>
    <t>LISTA MEDICION ADHERENCIA BUENAS PRACTICAS DE PREVENCION DE CAIDAS</t>
  </si>
  <si>
    <t>CA-SDP-FT-06</t>
  </si>
  <si>
    <t>LISTA MEDICIÓN ADHERENCIA BUENAS PRACTICAS ULCERAS POR PRESION</t>
  </si>
  <si>
    <t>CA-HUM-OD-01</t>
  </si>
  <si>
    <t>ESTRATEGIA ARTESANOS DE SONRISAS</t>
  </si>
  <si>
    <t>CA-SDP-PR-01</t>
  </si>
  <si>
    <t>MI-GCE-SDP-PR-02 V5</t>
  </si>
  <si>
    <t>REACCIÓN A LOS INDICIOS DE ATENCIÓN INSEGURA</t>
  </si>
  <si>
    <t>CA-SDP-FT-07</t>
  </si>
  <si>
    <t>LISTA DE CHEQUEO ADHERENCIA AL PROTOCOLO DE FUGA</t>
  </si>
  <si>
    <t>CA-INF-PT-01</t>
  </si>
  <si>
    <t>MI-GCE-INF-PT-03 V3</t>
  </si>
  <si>
    <t>HIGIENE DE MANOS</t>
  </si>
  <si>
    <t>CA-INF-PT-02</t>
  </si>
  <si>
    <t>INVESTIGACIÓN DE BROTES DE INFECCIONES ASOCIADAS A LA ATENCION EN SALUD (IAAS)</t>
  </si>
  <si>
    <t>CA-HUM-OD-02</t>
  </si>
  <si>
    <t>CA-SIG-HUM-OD-01 V1</t>
  </si>
  <si>
    <t>HUMANIZAR-TE</t>
  </si>
  <si>
    <t>CA-INF-FT-02</t>
  </si>
  <si>
    <t>MI-GCE-INF-FT-27 V1</t>
  </si>
  <si>
    <t>TARJETA DE CONTROL EXISTENCIAS DE PRODUCTOS DE LIMPIEZA Y DESINFECCIÓN EN LA CENTRAL DE DILUCIONES (KARDEX)</t>
  </si>
  <si>
    <t>CA-IN-01</t>
  </si>
  <si>
    <t>MODULO PLANES DE MEJORAMIENTO – ALMERA</t>
  </si>
  <si>
    <t>CA-IN-02</t>
  </si>
  <si>
    <t>MODULO EVENTOS – ALMERA</t>
  </si>
  <si>
    <t>CA-IN-03</t>
  </si>
  <si>
    <t>MODULO ENCUESTAS – ALMERA</t>
  </si>
  <si>
    <t>CA-FT-01</t>
  </si>
  <si>
    <t>MI-SIG-SIG-FT-02 V4</t>
  </si>
  <si>
    <t xml:space="preserve">LISTA DE ASISTENCIA INSTITUCIONAL </t>
  </si>
  <si>
    <t>CA-IN-04</t>
  </si>
  <si>
    <t>MODULO DOCUMENTACIÓN – ALMERA</t>
  </si>
  <si>
    <t>CA-INF-PT-03</t>
  </si>
  <si>
    <t>MI-GCE-INF-PT-02 V3</t>
  </si>
  <si>
    <t>PRECAUCIONES DE AISLAMIENTO Y USUARIO PROTEGIDO</t>
  </si>
  <si>
    <t>CA-SDP-FT-08</t>
  </si>
  <si>
    <t xml:space="preserve">REGISTRO DE EDUCACIÓN A PACIENTE Y/O CUIDADOR </t>
  </si>
  <si>
    <t>CA-PAM-FT-01</t>
  </si>
  <si>
    <t>MI-SIG-PAM-FT-09 V2</t>
  </si>
  <si>
    <t>EVALUACIÓN DEL PACIENTE TRAZADOR DE CONSULTA EXTERNA</t>
  </si>
  <si>
    <t>CA-PAM-FT-02</t>
  </si>
  <si>
    <t xml:space="preserve">HERRAMIENTA DE AUDITORIA PROGRAMA DE DONACION Y TRASPLANTE </t>
  </si>
  <si>
    <t>CA-INF-FT-03</t>
  </si>
  <si>
    <t>MI-GCE-INF-FT-01 V2</t>
  </si>
  <si>
    <t>LISTA DE VERIFICACIÓN PRECAUCIONES DE AISLAMIENTO- USUARIO PROTEGIDO</t>
  </si>
  <si>
    <t>CA-INF-FT-04</t>
  </si>
  <si>
    <t>MI-GCE-INF-FT-04 V1</t>
  </si>
  <si>
    <t>BUSQUEDA ACTIVA INFECCIONES ASOCIADAS A LA ATENCIÓN EN SALUD</t>
  </si>
  <si>
    <t>CA-INF-FT-05</t>
  </si>
  <si>
    <t>MI-GCE-INF-FT-06 V2</t>
  </si>
  <si>
    <t>OBSERVACIÓN ADHERENCIA 5 MOMENTOS DE LA HIGIENE DE MANOS</t>
  </si>
  <si>
    <t>CA-INF-FT-06</t>
  </si>
  <si>
    <t>MI-GCE-INF-FT-12 V2</t>
  </si>
  <si>
    <t>LISTA DE CHEQUEO LAVADO DE MANOS QUIRÚRGICO Y AGUA Y JABÓN</t>
  </si>
  <si>
    <t>CA-INF-FT-07</t>
  </si>
  <si>
    <t>MI-GCE-INF-FT-19 V1</t>
  </si>
  <si>
    <t>LISTA CHEQUEO LIMPIEZA Y DESINFECCIÓN UNIDADES MOVILES TIPO AMBULANCIA APH - SECUNDARIOS</t>
  </si>
  <si>
    <t>CA-INF-FT-08</t>
  </si>
  <si>
    <t>MI-GCE-INF-FT-20 V1</t>
  </si>
  <si>
    <t xml:space="preserve">SEGUIMIENTO ACCESOS VASCULARES CENTRALES     </t>
  </si>
  <si>
    <t>CA-INF-FT-09</t>
  </si>
  <si>
    <t>MI-GCE-INF-FT-21 V1</t>
  </si>
  <si>
    <t>LISTA DE CHEQUEO SEGUIMIENTO CATETER URINARIO</t>
  </si>
  <si>
    <t>CA-INF-FT-10</t>
  </si>
  <si>
    <t>MI-GCE-INF-FT-22 V1</t>
  </si>
  <si>
    <t>LISTA CHEQUEO SEGUIMIENTO INSERCIÓN ACCESOS PERIFERICOS</t>
  </si>
  <si>
    <t>CA-INF-FT-11</t>
  </si>
  <si>
    <t>MI-GCE-INF-FT-24 V1</t>
  </si>
  <si>
    <t>VERIFICACION ADHERENCIA PROTOCOLO DE LIMPIEZA Y DESINFECCIÓN-SERVICIOS GENERALES</t>
  </si>
  <si>
    <t>CA-INF-FT-12</t>
  </si>
  <si>
    <t>MI-GCE-INF-FT-25 V1</t>
  </si>
  <si>
    <t>LISTA DE CHEQUEO SEGUIMIENTO NEUMONIA ASOCIADA AL VENTILADOR</t>
  </si>
  <si>
    <t>CA-INF-FT-13</t>
  </si>
  <si>
    <t>MI-GCE-INF-FT-30 V1</t>
  </si>
  <si>
    <t xml:space="preserve">REGISTRO DE LIMPIEZA Y DESINFECCIÓN AREAS Y SUPERFICIES DE LA CENTRAL DE DILUCIÓN </t>
  </si>
  <si>
    <t>CA-INF-FT-14</t>
  </si>
  <si>
    <t>CA-GCE-INF-FT-01 V1</t>
  </si>
  <si>
    <t>CONTROL INGRESO Y EGRESO LUMINOMETRO</t>
  </si>
  <si>
    <t>CA-INF-FT-15</t>
  </si>
  <si>
    <t xml:space="preserve">LISTA DE CHEQUEO EVALUACIÓN PROTOCOLO PRECAUCIONES DE AISLAMIENTO Y USUARIO PROTEGIDO </t>
  </si>
  <si>
    <t>CA-SDP-PT-01</t>
  </si>
  <si>
    <t>MI-GCE-SDP-PT-06 V4</t>
  </si>
  <si>
    <t>IDENTIFICACIÓN DE PACIENTES</t>
  </si>
  <si>
    <t>MEJORAMIENTO CONTINUO DE LA CALIDAD</t>
  </si>
  <si>
    <t>CA-MCC-MA-01</t>
  </si>
  <si>
    <t>MI-SIG-ACR-MA-01 V9</t>
  </si>
  <si>
    <t>CA-PAM-FT-03</t>
  </si>
  <si>
    <t>MI-SIG-PAM-FT-08 V3</t>
  </si>
  <si>
    <t>EVALUACION DEL PACIENTE TRAZADOR DE URGENCIAS-HOSPITALIZACION</t>
  </si>
  <si>
    <t>CA-ACR-OD-01</t>
  </si>
  <si>
    <t>CA-SDP-PG-01</t>
  </si>
  <si>
    <t>MI-GCE-SDP-PP-01 V6</t>
  </si>
  <si>
    <t>CA-HUM-PG-01</t>
  </si>
  <si>
    <t>MI-SIG-HUM-PP-01 V3</t>
  </si>
  <si>
    <t>CA-HUM-PR-01</t>
  </si>
  <si>
    <t>DI-HUM-PR-01 V2
CA-SIG-HUM-PR-01 V3</t>
  </si>
  <si>
    <t>INTERVENCIÓN HUMANIZADA DE PQRS</t>
  </si>
  <si>
    <t>CA-HUM-PT-01</t>
  </si>
  <si>
    <t>DI-HUM-PT-04 V2</t>
  </si>
  <si>
    <t>MANEJO DE USUARIO DIFÍCIL</t>
  </si>
  <si>
    <t>CA-HUM-OD-03</t>
  </si>
  <si>
    <t>LINEAMIENTOS AMBIENTE FÍSICO HUMANIZADO</t>
  </si>
  <si>
    <t>CA-PAM-FT-04</t>
  </si>
  <si>
    <t>MI-SIG-PAM-FT-04 V4</t>
  </si>
  <si>
    <t>CA-PAM-FT-05</t>
  </si>
  <si>
    <t>MI-SIG-PAM-FT-05 V3</t>
  </si>
  <si>
    <t>CA-PAM-FT-06</t>
  </si>
  <si>
    <t>MI-SIG-PAM-FT-06 V2</t>
  </si>
  <si>
    <t>SE ELIMINA EL 18/01/2022 POR SOLICITUD DEL  LA DOCTORA MARTHA RAMIREZ, MEDIANTE SOLICITUD DE NECESIDAD DOCUMENTAL/ SE ELIMINA YA QUE ESTA INFORMACIÓN SE ENCUENTRA CONTENIDA EN EL MANUAL DE MEJORA CONTINUA</t>
  </si>
  <si>
    <t>SE ELIMINA EL 21/06/2021 POR SOLICITUD DEL REFERENTE DE HUMANIZACIÓN MEDIANTE CORREO ELECTRONICO</t>
  </si>
  <si>
    <t>SE ELIMINA PORQUE SE ENCUENTRA CONTENIDA EN EL FORMATO MI-GCE-SDP-FT-35</t>
  </si>
  <si>
    <t xml:space="preserve"> "NO SE USA EL FORMATO, SE REEMPLAZO POR LA ENCUESTA DE INFRAESTRUCTURA QUE EXIGE LA SDS", SE ELIMINA POR SOLCIITUD DEL LIDER VIA CORREO ELECTONICO EL 09/03/2022 /SA </t>
  </si>
  <si>
    <t>"NO SE USA EL FORMATO, ESTABA DIRIGIDO AL PERSONAL MÉDICO Y DE ENFERMERIA PERO NO SE EVIDENCIO EL IMPACTO SE VA A ACTUALIZAR EL QUE USA EL PROGRAMA DE PREVENCION DE INFECCIONES QUE LE DA ALCANCE AL OBJETIVO DE ESTE" SE ELIMINA POR SOLCIITUD DEL LIDER VIA CORREO ELECTONICO EL 09/03/2022 / SA</t>
  </si>
  <si>
    <t>"NO SE USA, SE CUENTA CON OTROS DOS FORMATOS EN LA CENTRAL DE DILUCIONES PARA HACER SEGUIMIENTO A LOS INSUMOS" , SE ELIMINA POR SOLICITUD DEL LIDER VIA CORREO ELECTONICO EL 09/03/2022 / SA</t>
  </si>
  <si>
    <t>" SE TIENE OTRO FORMATO DONDE SE LLEVA EL CONTROL DE LAS ACTIVIDADES MENSULAES DEL PROGRAMA "  SE ELIMINA POR SOLICITUD DEL LIDER VIA CORREO ELECTONICO EL 09/03/2022 / SA</t>
  </si>
  <si>
    <t>PARTICIPACIÓN COMUNITARIA Y SERVICIO AL CIUDADANO</t>
  </si>
  <si>
    <t>CARACTERIZACIÓN PARTICIPACIÒN COMUNITARIA Y SERVICIO AL CIUDADANO</t>
  </si>
  <si>
    <t xml:space="preserve">ESTRATEGICO </t>
  </si>
  <si>
    <t>SERVICIO AL CIUDADANO</t>
  </si>
  <si>
    <t>ACCESO</t>
  </si>
  <si>
    <t>PS-SC-ACC-PR-01</t>
  </si>
  <si>
    <t>ACCESO A LOS SERVICIOS DE SALUD</t>
  </si>
  <si>
    <t> PS-SC-ACC-PR-03</t>
  </si>
  <si>
    <t>GESTIÓN DE TRÁMITES Y SERVICIOS INSTITUCIONALES</t>
  </si>
  <si>
    <t> PS-SC-ACC-PR-04</t>
  </si>
  <si>
    <t xml:space="preserve">INFORMACIÓN, ORIENTACION E IDENTIFICACIÓN DE BARRERAS DE ACCESO Y  REGISTRO SIDMA  </t>
  </si>
  <si>
    <t>NECESIDADES Y EXPECTATIVAS DE LOS USUARIOS</t>
  </si>
  <si>
    <t> PS-SC-NEU-PR-01</t>
  </si>
  <si>
    <t>GESTIÓN E IDENTIFICACIÓN DE NECESIDADES Y EXPECTATIVAS</t>
  </si>
  <si>
    <t> PS-SC-NEU-PR-02</t>
  </si>
  <si>
    <t>TRÁMITE DE PQRS</t>
  </si>
  <si>
    <t>GESTION SOCIAL PARA EL CUIDADO DE LA SALUD</t>
  </si>
  <si>
    <t> PS-SC-GSS-PR-01</t>
  </si>
  <si>
    <t>POBLACION CON BAJA RED DE APOYO Y /O EN SITUACION DE ABADONO</t>
  </si>
  <si>
    <t>PS-SC-ACC-MA-01</t>
  </si>
  <si>
    <t xml:space="preserve">SERVICIO A LA CIUDADANÍA </t>
  </si>
  <si>
    <t>PS-SC-GSS-MA-01</t>
  </si>
  <si>
    <t>INTERVENCION DE TRABAJO SOCIAL</t>
  </si>
  <si>
    <t> PS-SC-NEU-PT-01</t>
  </si>
  <si>
    <t>ATENCIÓN A DERECHOS DE PETICIÓN DURANTE CONTINGENCIA COVID-19</t>
  </si>
  <si>
    <t>PARTICIPACIÓN SOCIAL</t>
  </si>
  <si>
    <t>PS-PAR-INS-05</t>
  </si>
  <si>
    <t>VOTACIÓN DE ACUERDO CON LAS FORMAS DE PARTICIPACIÓN</t>
  </si>
  <si>
    <t>PS-SC-ACC-INS-01</t>
  </si>
  <si>
    <t>GRUPO FOCAL</t>
  </si>
  <si>
    <t> PS-SC-NEU-INS-01</t>
  </si>
  <si>
    <t>REALIZACIÓN  ENCUESTAS DE SATISFACCIÓN</t>
  </si>
  <si>
    <t> PS-SC-NEU-INS-02</t>
  </si>
  <si>
    <t>RECEPCIÓN DE PETICIONES CANAL E-MAIL</t>
  </si>
  <si>
    <t> PS-SC-NEU-INS-03</t>
  </si>
  <si>
    <t>RECEPCIÓN DE PETICIONES CANAL WEB PQRS</t>
  </si>
  <si>
    <t> PS-SC-NEU-INS-04</t>
  </si>
  <si>
    <t>RECEPCIÓN DE PETICIONES CANAL PRESENCIAL</t>
  </si>
  <si>
    <t> PS-SC-NEU-INS-05</t>
  </si>
  <si>
    <t>CIERRE DERECHOS DE PETICIÓN PQRS</t>
  </si>
  <si>
    <t> PS-SC-NEU-INS-06</t>
  </si>
  <si>
    <t>TELEAUDITORIA</t>
  </si>
  <si>
    <t> PS-SC-NEU-INS-07</t>
  </si>
  <si>
    <t>APERTURA DE BUZONES</t>
  </si>
  <si>
    <t> PS-SC-NEU-INS-08</t>
  </si>
  <si>
    <t>SOCIALIZACIÓN DE CANALES DE ESCUCHA</t>
  </si>
  <si>
    <t> PS-SC-ACC-OD-01</t>
  </si>
  <si>
    <t>CRONOGRAMA CHARLAS INFORMATIVAS</t>
  </si>
  <si>
    <t> PS-SC-ACC-OD-02</t>
  </si>
  <si>
    <t>FICHA EDUCATIVA DERECHOS Y DEBERES</t>
  </si>
  <si>
    <t> PS-SC-ACC-OD-03</t>
  </si>
  <si>
    <t>FICHA EDUCATIVA GESTION AMBIENTAL</t>
  </si>
  <si>
    <t> PS-SC-ACC-OD-04</t>
  </si>
  <si>
    <t>FICHA EDUCATIVA ODONTOLOGIA</t>
  </si>
  <si>
    <t> PS-SC-ACC-OD-05</t>
  </si>
  <si>
    <t>FICHA EDUCATIVA RUTA MATERNO PERINATAL</t>
  </si>
  <si>
    <t> PS-SC-ACC-OD-06</t>
  </si>
  <si>
    <t>FICHA EDUCATIVA TALLER PEDAGOGICO PACIENTES INASISTENTES</t>
  </si>
  <si>
    <t> PS-SC-ACC-OD-07</t>
  </si>
  <si>
    <t>FICHA EDUCATIVA MODELO DE ATENCION EN SALUD</t>
  </si>
  <si>
    <t> PS-SC-ACC-OD-08</t>
  </si>
  <si>
    <t>FICHA EDUCATIVA TALLER PEDAGÓGICO HIGIENE DE MANOS</t>
  </si>
  <si>
    <t>PS-PAR-FT-01</t>
  </si>
  <si>
    <t>BASE DE DATOS COPACOS</t>
  </si>
  <si>
    <t>PS-PAR-FT-02</t>
  </si>
  <si>
    <t>BASE DE DATOS ASOCIACIÓN DE USUARIOS</t>
  </si>
  <si>
    <t>PS-PAR-FT-03</t>
  </si>
  <si>
    <t>PLAN DE ACCIÓN OFICINA Y FORMAS</t>
  </si>
  <si>
    <t>PS-PAR-FT-04</t>
  </si>
  <si>
    <t>CONTROL SOCIAL</t>
  </si>
  <si>
    <t>PS-PAR-FT-05</t>
  </si>
  <si>
    <t>LISTADO DE ASISTENCIA REUNIÓN MIEMBRO DE LA COMUNIDAD</t>
  </si>
  <si>
    <t>PS-PAR-FT-06</t>
  </si>
  <si>
    <t>CONVOCATORIAS COMUNIDAD</t>
  </si>
  <si>
    <t>PS-SC-ACC-FT-01</t>
  </si>
  <si>
    <t>CHARLAS INFORMATIVAS</t>
  </si>
  <si>
    <t>PS-SC-ACC-FT-02</t>
  </si>
  <si>
    <t xml:space="preserve">TALLER PEDAGÓGICO </t>
  </si>
  <si>
    <t>PS-SC-ACC-FT-03</t>
  </si>
  <si>
    <t>MEDICIÓN ADHERENCIA DERECHOS Y DEBERES</t>
  </si>
  <si>
    <t>PS-SC-ACC-FT-04</t>
  </si>
  <si>
    <t>FICHA TECNICA DE ACTIVIDADES EDUCATIVAS</t>
  </si>
  <si>
    <t>PS-SC-ACC-FT-08</t>
  </si>
  <si>
    <t>ELEMENTOS RECIBIDOS CLIENTE EXTERNO</t>
  </si>
  <si>
    <t>PS-SC-ACC-FT-09</t>
  </si>
  <si>
    <t>PS-SC-NEU-FT-01</t>
  </si>
  <si>
    <t>MEDICIÓN DE LA PERCEPCIÓN DE SATISFACCIÓN DE ATENCIÓN DE COMPLEMENTARIOS</t>
  </si>
  <si>
    <t>PS-SC-NEU-FT-02</t>
  </si>
  <si>
    <t>MEDICIÓN DE LA PERCEPCIÓN DE SATISFACCIÓN PARA EXTENSIÓN DOMICILIARIA</t>
  </si>
  <si>
    <t>PS-SC-NEU-FT-03</t>
  </si>
  <si>
    <t>MEDICIÓN  DE LA PERCEPCIÓN Y SATISFACCIÓN DEL USUARIO SERVICIO DE CONSULTA EXTERNA</t>
  </si>
  <si>
    <t>PS-SC-NEU-FT-04</t>
  </si>
  <si>
    <t>MEDICIÓN  DE LA PERCEPCIÓN Y SATISFACCIÓN DEL USUARIO SERVICIO DE HOSPITALIZACIÓN</t>
  </si>
  <si>
    <t>PS-SC-NEU-FT-05</t>
  </si>
  <si>
    <t xml:space="preserve">MEDICIÓN  DE LA PERCEPCIÓN Y SATISFACCIÓN DEL USUARIO SERVICIO DE URGENCIAS </t>
  </si>
  <si>
    <t>PS-SC-NEU-FT-06</t>
  </si>
  <si>
    <t>MATRIZ DE NECESIDADES Y EXPECTATIVAS</t>
  </si>
  <si>
    <t>PS-SC-NEU-FT-07</t>
  </si>
  <si>
    <t>HERRAMIENTA SEGUIMIENTO MEDICIÓN DE PERCEPCIÓN Y SATISFACCIÓN</t>
  </si>
  <si>
    <t>PS-SC-NEU-FT-08</t>
  </si>
  <si>
    <t>UBICACIÓN INSTITUCIONAL DE PACIENTES</t>
  </si>
  <si>
    <t>PS-SC-NEU-FT-09</t>
  </si>
  <si>
    <t>UBICACIÓN DOMICILIARIA DE PACIENTES</t>
  </si>
  <si>
    <t>PS-SC-NEU-FT-10</t>
  </si>
  <si>
    <t>VISITA DOMICILIARIA</t>
  </si>
  <si>
    <t>PS-SC-NEU-FT-11</t>
  </si>
  <si>
    <t>REVISTA SOCIAL</t>
  </si>
  <si>
    <t>PS-SC-NEU-FT-12</t>
  </si>
  <si>
    <t xml:space="preserve">ACTO ADMINISTRATIVO  DESISTIMIENTO TACITO </t>
  </si>
  <si>
    <t>PS-SC-NEU-FT-13</t>
  </si>
  <si>
    <t>RECEPCIÓN DERECHOS DE PETICIÓN</t>
  </si>
  <si>
    <t>PS-SC-NEU-FT-14</t>
  </si>
  <si>
    <t>RESPUESTA  A DERECHO DE PETICIÓN - PQRS</t>
  </si>
  <si>
    <t>PS-SC-NEU-FT-15</t>
  </si>
  <si>
    <t>RESPUESTA A DERECHO DE PETICIÓN PQRS A TRAVÉS DE EDICTO</t>
  </si>
  <si>
    <t>PS-SC-NEU-FT-16</t>
  </si>
  <si>
    <t>MATRIZ DE AUTOCONTROL PQRS</t>
  </si>
  <si>
    <t>PS-SC-NEU-FT-17</t>
  </si>
  <si>
    <t>ACTA DE APERTURA BUZÓN</t>
  </si>
  <si>
    <t>PS-SC-NEU-FT-18</t>
  </si>
  <si>
    <t>CRONOGRAMA APERTURA DE BUZONES Y SOCIALIZACIÓN CANALES DE ESCUCHA PQRSD</t>
  </si>
  <si>
    <t>PS-SC-NEU-FT-19</t>
  </si>
  <si>
    <t>CRONOGRAMA SOCIALIZACION MEDIOS DE ESCUCHA PQRS</t>
  </si>
  <si>
    <t>PS-SC-NEU-FT-20</t>
  </si>
  <si>
    <t>ENTREGA DE CORRESPONDENCIA A CENTRAL PQRS</t>
  </si>
  <si>
    <t>PS-SC-GSS-FT-01</t>
  </si>
  <si>
    <t>INFORME SOCIAL</t>
  </si>
  <si>
    <t>PS-SC-ACC-MA-02</t>
  </si>
  <si>
    <t>DERECHOS Y DEBERES</t>
  </si>
  <si>
    <t> PS-SC-ACC-OD-09</t>
  </si>
  <si>
    <t xml:space="preserve">FICHA EDUCATIVA SEGURIDAD SOCIAL EN SALUD - AFILIACIÓN EN SALUD </t>
  </si>
  <si>
    <t xml:space="preserve">ASISTENCIA TECNICA DE PROCESOS DE PARTICIPACIÓN </t>
  </si>
  <si>
    <t>PS-PAR-ATP-OD-01</t>
  </si>
  <si>
    <t>ASESORIA EN DILEMAS ETICOS – COMITE DE ETICA HOSPITALARIA</t>
  </si>
  <si>
    <t>PS-PAR-ATP-INS-01</t>
  </si>
  <si>
    <t>PS-PAR-INS-01</t>
  </si>
  <si>
    <t>COMISIONES DE TRABAJO</t>
  </si>
  <si>
    <t>PS-PAR-ATP-INS-02</t>
  </si>
  <si>
    <t>PS-PAR-INS-04</t>
  </si>
  <si>
    <t>DEPURACIÓN LIBROS DE LA ASOCIACIÓN DE USUARIOS Y DE CARTAS DE COPACO</t>
  </si>
  <si>
    <t>PS-PAR-ATP-INS-03</t>
  </si>
  <si>
    <t>PS-PAR-INS-06</t>
  </si>
  <si>
    <t>GESTIÓN LOCAL</t>
  </si>
  <si>
    <t>PS-PAR-ATP-INS-04</t>
  </si>
  <si>
    <t>PS-PAR-INS-07</t>
  </si>
  <si>
    <t>FORMAS PARTICIPACIÓN SOCIAL</t>
  </si>
  <si>
    <t>PS-PAR-ATP-INS-05</t>
  </si>
  <si>
    <t>JUNTAS ASESORAS ELECCION Y SER ELEGIDOS ASOCIACION DE USUARIOS,  COPACOS COMUNITARIAS, Y COMITÉ DE ETICA</t>
  </si>
  <si>
    <t>PS-PAR-ATP-PR-01</t>
  </si>
  <si>
    <t>PS-PAR-PR-01</t>
  </si>
  <si>
    <t>PARTICIPACIÓN</t>
  </si>
  <si>
    <t xml:space="preserve">CONTROL SOCIAL </t>
  </si>
  <si>
    <t>PS-PAR-CSO-INS-01</t>
  </si>
  <si>
    <t>PS-PAR-INS-02</t>
  </si>
  <si>
    <t>CONTROL SOCIAL APERTURA BUZON</t>
  </si>
  <si>
    <t>PS-PAR-CSO-INS-02</t>
  </si>
  <si>
    <t>PS-PAR-INS-03</t>
  </si>
  <si>
    <t>PS-PAR-CSO-PR-01</t>
  </si>
  <si>
    <t>PS-PAR-PR-02</t>
  </si>
  <si>
    <t>PS-PAR-FT-07</t>
  </si>
  <si>
    <t xml:space="preserve">PLAN Y SEGUIMIENTO PARTICIPACIÓN COMUNITARIA </t>
  </si>
  <si>
    <t> PS-SC-NEU-OD-01</t>
  </si>
  <si>
    <t>ESTRATEGIA DE DIVULGACIÓN CANALES DE ATENCIÓN A LOS GRUPOS DE VALOR</t>
  </si>
  <si>
    <t> PS-SC-ACC-OD-10</t>
  </si>
  <si>
    <t>FICHA EDUCATIVA - MODALIDAD DE PRESTACION DE SERVICIOS DE SALUD POR TELESALUD</t>
  </si>
  <si>
    <t> PS-SC-ACC-OD-11</t>
  </si>
  <si>
    <t>FICHA EDUCATIVA - DEMANDA INDUCIDA</t>
  </si>
  <si>
    <t>PS-SC-ACC-FT-10</t>
  </si>
  <si>
    <t>CONTROL RECORRIDOS Y KILOMETRAJE VEHÍCULOS RUTA DE LA SALUD</t>
  </si>
  <si>
    <t>PS-SC-ACC-FT-11</t>
  </si>
  <si>
    <t>PLANILLA Y AUTORIZACIÓN TRASLADOS RUTA DE LA SALUD RED DISTRITAL</t>
  </si>
  <si>
    <t>PS-SC-ACC-FT-12</t>
  </si>
  <si>
    <t>ENCUESTA DE SATISFACCION RUTA DE LA SALUD</t>
  </si>
  <si>
    <t>SE ELIMINA FORMATO SEGÚN OFICIO 202103510029903 DEL 16/04/2021</t>
  </si>
  <si>
    <t>SE ELIMINA FORMATO SEGÚN OFICIO 202106000020743 DEL 15/07/2021 / QUEDA CONTENIDO EN EL PS-SC-NEU-FT-18</t>
  </si>
  <si>
    <t>ESTRATÉGICO</t>
  </si>
  <si>
    <t>GESTIÓN DE LA INFORMACION TIC</t>
  </si>
  <si>
    <t>CARACTERIZACIÓN GESTIÓN DE LA INFORMACION TIC</t>
  </si>
  <si>
    <t>TICS</t>
  </si>
  <si>
    <t>GI-PR-10</t>
  </si>
  <si>
    <t>MESA DE AYUDA</t>
  </si>
  <si>
    <t>GI-IAI-PR-01</t>
  </si>
  <si>
    <t>GENERACIÓN Y REPORTE DE INFORMES</t>
  </si>
  <si>
    <t>GI-PR-16</t>
  </si>
  <si>
    <t>ANÁLISIS DE LA INFORMACIÓN ASISTENCIAL</t>
  </si>
  <si>
    <t>GI-TICS-PR-01</t>
  </si>
  <si>
    <t>PUBLICACIÓN INFORMACIÓN PÁGINA WEB</t>
  </si>
  <si>
    <t>GI-TICS-PR-02</t>
  </si>
  <si>
    <t>DESARROLLO DE SOFTWARE</t>
  </si>
  <si>
    <t>GI-TICS-PR-03</t>
  </si>
  <si>
    <t>GESTIÓN DE ACCESOS</t>
  </si>
  <si>
    <t>GI-TICS-PP-04</t>
  </si>
  <si>
    <t>PLAN DETALLADO PROCESO DE TRANSICION</t>
  </si>
  <si>
    <t>GI-TICS-PP-05</t>
  </si>
  <si>
    <t>APERTURA MEJORA Y USO DE DATOS ABIERTOS</t>
  </si>
  <si>
    <t>GERENCIA DE LA INFORMACIÓN</t>
  </si>
  <si>
    <r>
      <t xml:space="preserve">GI-INS-01
</t>
    </r>
    <r>
      <rPr>
        <sz val="10"/>
        <color rgb="FFFF0000"/>
        <rFont val="Arial"/>
        <family val="2"/>
      </rPr>
      <t>GI-TICS-INS-01</t>
    </r>
  </si>
  <si>
    <t>GI-TICS-INS-02</t>
  </si>
  <si>
    <t>INVENTARIO Y CLASIFICACIÓN DE ACTIVOS DE INFORMACIÓN</t>
  </si>
  <si>
    <t>GI-TICS-INS-03</t>
  </si>
  <si>
    <t xml:space="preserve">SOLICITUD TELE EXPERTICIA  </t>
  </si>
  <si>
    <t>GI-TICS-INS-04</t>
  </si>
  <si>
    <t>RESPUESTA DE TELE EXPERTICIA</t>
  </si>
  <si>
    <t>GI-TICS-INS-05</t>
  </si>
  <si>
    <t>CONSULTA MAPA DE CAMAS EN DINÁMICA GERENCIAL HOSPITALARIA</t>
  </si>
  <si>
    <t>GI-IAI-FT-01</t>
  </si>
  <si>
    <t>FICHA TÉCNICA DE INDICADOR INSTITUCIONAL</t>
  </si>
  <si>
    <t>GI-IAI-FT-02</t>
  </si>
  <si>
    <t>FICHA TÉCNICA INDICADOR - PLAN DE GESTIÓN GERENCIAL</t>
  </si>
  <si>
    <t>GI-IAI-FT-03</t>
  </si>
  <si>
    <t>LISTA DE VERIFICACIÓN Y SEGUIMIENTO AL LINK DE TRANSPARENCIA</t>
  </si>
  <si>
    <t>GI-IAI-FT-04</t>
  </si>
  <si>
    <t>MATRIZ INFORMES INTERNOS Y EXTERNOS</t>
  </si>
  <si>
    <t>GI-TICS-FT-03</t>
  </si>
  <si>
    <t>DESARROLLO IMPLEMENTACIÓN APLICATIVOS INTERNOS</t>
  </si>
  <si>
    <t>GI-TICS-FT-04</t>
  </si>
  <si>
    <t>CREACIÓN DE USUARIOS</t>
  </si>
  <si>
    <t>GI-TICS-FT-05</t>
  </si>
  <si>
    <t>BITACORA DE BAKUPS</t>
  </si>
  <si>
    <t>GI-TICS-FT-06</t>
  </si>
  <si>
    <t>BITÁCORA MANTENIMIENTO AIRE ACONDICIONADO</t>
  </si>
  <si>
    <t>GI-TICS-FT-07</t>
  </si>
  <si>
    <t>BITÁCORA DE VERIFICACIÓN CENTRO DE DATOS</t>
  </si>
  <si>
    <t>GI-TICS-FT-09</t>
  </si>
  <si>
    <t>LISTA DE VERIFICACION Y SEGUIMIENTO PAGINA WEB</t>
  </si>
  <si>
    <t>GI-TICS-FT-10</t>
  </si>
  <si>
    <t>MANTENIMIENTO PREVENTIVO EQUIPOS DE COMPUTO</t>
  </si>
  <si>
    <t>GI-TICS-FT-11</t>
  </si>
  <si>
    <t>REGISTRO DE PUBLICACIONES WEB</t>
  </si>
  <si>
    <t>GI-TICS-FT-13</t>
  </si>
  <si>
    <t>ADHERENCIA PLAN DE CONTINGENCIA ANTE INTERRUPCIONES</t>
  </si>
  <si>
    <t>GI-TICS-FT-14</t>
  </si>
  <si>
    <t xml:space="preserve">VALIDACIÓN DE ACTUALIZACIONES DINÁMICA GERENCIAL </t>
  </si>
  <si>
    <t>GI-TICS-FT-15</t>
  </si>
  <si>
    <t>ENCUESTA DE SATISFACCION MESA DE AYUDA SISTEMAS</t>
  </si>
  <si>
    <t>GI-TICS-FT-16</t>
  </si>
  <si>
    <t>CRONOGRAMA Y SEGUIMIENTO MANTENIMIENTO PREVENTIVO EQUIPOS</t>
  </si>
  <si>
    <t>GI-TICS-FT-17</t>
  </si>
  <si>
    <t>SOLICITUD ACCESO REMOTO TEMPORAL</t>
  </si>
  <si>
    <t>GI-TICS-PR-04</t>
  </si>
  <si>
    <t>COPIAS DE SEGURIDAD</t>
  </si>
  <si>
    <t>GI-TICS-MA-01</t>
  </si>
  <si>
    <t>GI-TICS-PR-05</t>
  </si>
  <si>
    <t>CREACION MODIFICACION O ACTUALIZACION Y ELIMINACION CORREO INSTITUCIONAL</t>
  </si>
  <si>
    <t>GI-TICS-OD-01</t>
  </si>
  <si>
    <t xml:space="preserve">TEMAS PARA USO Y APROPIACION DE LOS RECURSOS TECNOLOGICOS </t>
  </si>
  <si>
    <t>GI-TIC-PL-01</t>
  </si>
  <si>
    <t>GI-TICS-PP-01</t>
  </si>
  <si>
    <t>PLAN DE CONTINGENCIA SISTEMAS DE INFORMACIÓN</t>
  </si>
  <si>
    <t>GI-INF-PR-01</t>
  </si>
  <si>
    <t>GI-IAI-PR-02 V1</t>
  </si>
  <si>
    <t>GENERACIÓN DE REGISTROS INDIVIDUALES DE PRESTACIÓN DE SERVICIOS DE SALUD “RIPS”</t>
  </si>
  <si>
    <t>GI-INF-PR-02</t>
  </si>
  <si>
    <t>GI-PR-14</t>
  </si>
  <si>
    <t>VALIDACIÓN Y ENVÍO DEL REPORTE DEL SISTEMA DE VIGILANCIA Y CONTROL FISCAL (SIVICOF)</t>
  </si>
  <si>
    <t>GI-INF-PR-03</t>
  </si>
  <si>
    <t>GI-PR-15</t>
  </si>
  <si>
    <t>GENERACIÓN Y REPORTE DE CAPACIDAD INSTALADA Y PRODUCCIÓN (CIP)</t>
  </si>
  <si>
    <t>GI-TIC-PL-02</t>
  </si>
  <si>
    <t>GI-TICS-PP-02 V4</t>
  </si>
  <si>
    <t>SEGURIDAD Y PRIVACIDAD DE LA INFORMACIÓN</t>
  </si>
  <si>
    <t>GI-TIC-PL-03</t>
  </si>
  <si>
    <t>TRANSFORMACIÓN DIGITAL</t>
  </si>
  <si>
    <t>GI-TIC-PL-04</t>
  </si>
  <si>
    <t>GI-TICS-PP-03 V4</t>
  </si>
  <si>
    <t>PLAN ESTRATÉGICO DE SISTEMAS DE INFORMACIÓN (PETI)</t>
  </si>
  <si>
    <t>GI-TIC-PL-05</t>
  </si>
  <si>
    <t>GI-TICS-PP-06 V2</t>
  </si>
  <si>
    <t>TRATAMIENTO DE LOS RIESGOS DE SEGURIDAD Y PRIVACIDAD DE LA INFORMACION</t>
  </si>
  <si>
    <t>GI-TIC-FT-01</t>
  </si>
  <si>
    <t>GI-TICS-FT-12 V1</t>
  </si>
  <si>
    <t>GI-INF-IN-01</t>
  </si>
  <si>
    <t>MODULO ALMERA INDICADORES</t>
  </si>
  <si>
    <t>GESTIÓN DEL CONOCIMIENTO</t>
  </si>
  <si>
    <t>CARACTERIZACIÓN GESTIÓN DEL CONOCIMIENTO</t>
  </si>
  <si>
    <t>DOCENCIA Y SERVICIO</t>
  </si>
  <si>
    <t>GC-DYS-PR-01</t>
  </si>
  <si>
    <t xml:space="preserve">SUPERVISION DE PERSONAL EN ENTRENAMIENTO DE CONVENIOS DOCENCIA </t>
  </si>
  <si>
    <t>PAGO DE LA CONTRAPRESTACION DE LA RELACION DOCENCIA SERVICIO</t>
  </si>
  <si>
    <t>GC-DYS-PR-03</t>
  </si>
  <si>
    <t>SUSCRIPCIÓN DE CONVENIOS DOCENCIA SERVICIO</t>
  </si>
  <si>
    <t>GC-DYS-PR-04</t>
  </si>
  <si>
    <t>INGRESO PERMANENCIA Y EGRESO DEL PERSONAL EN FORMACION</t>
  </si>
  <si>
    <t>GC-DYS-PR-05</t>
  </si>
  <si>
    <t>AUTOEVALUACION DE CAPACIDAD INSTALDA PARA LA DOCENCIA</t>
  </si>
  <si>
    <t>GC-INV-PR-01</t>
  </si>
  <si>
    <t xml:space="preserve">ELABORACIÓN PROYECTOS INNOVACIÓN, CIENCIA Y TECNOLOGÍA. </t>
  </si>
  <si>
    <t>GC-INV-PR-02</t>
  </si>
  <si>
    <t>CONFORMACION GRUPOS DE INVESTIGACION</t>
  </si>
  <si>
    <t>GC-PR-09</t>
  </si>
  <si>
    <t>CATEGORIZACION GRUPOS DE INVESTIGACION CONFORMACION GRUPOS DE INVESTIGACION</t>
  </si>
  <si>
    <t>TRANSFORMACION</t>
  </si>
  <si>
    <t>GC-TCO-PR-01</t>
  </si>
  <si>
    <t>ADOPCION/IMPLEMENTACION GPC</t>
  </si>
  <si>
    <t>GC-TCO-PR-02</t>
  </si>
  <si>
    <t xml:space="preserve">CARACTERIZACIÓN DE PRÁCTICAS DE GESTIÓN DEL CONOCIMIENTO </t>
  </si>
  <si>
    <t>GC-TCO-PR-03</t>
  </si>
  <si>
    <t>ANALITICA INSTITUCIONAL</t>
  </si>
  <si>
    <t>GC-INV-MA-01</t>
  </si>
  <si>
    <t xml:space="preserve">LINEAMIENTOS CREACIÓN DEL CONOCIMIENTO, IDEACIÓN, EXPERIMENTACION, INNOVACION E INVESTIGACIÓN </t>
  </si>
  <si>
    <t>GC-DYS-PT-01</t>
  </si>
  <si>
    <t>ASIGNACIÓN DE ALIMENTACIÓN A INTERNOS Y RESIDENTES EN PRÁCTICA FORMATIVA</t>
  </si>
  <si>
    <t>GC-DYS-PT-02</t>
  </si>
  <si>
    <t>ENTREGA DE TRAJES QUIRÚRGICOS</t>
  </si>
  <si>
    <t>GC-DYS-OD-02</t>
  </si>
  <si>
    <t>REQUISITOS DE INGRESO A PRÁCTICAS FORMATIVAS A TRAVÉS DE LOS CONVENIOS DOCENCIA SERVICIO</t>
  </si>
  <si>
    <t>GC-TCO-OD-01</t>
  </si>
  <si>
    <t>METODOLOGIA TRANSFERENCIA DEL CONOCIMIENTO</t>
  </si>
  <si>
    <t>GC-DYS-FT-01</t>
  </si>
  <si>
    <t>HOJA DE VIDA PERSONAL EN FORMACION</t>
  </si>
  <si>
    <t>GC-DYS-FT-02</t>
  </si>
  <si>
    <t>HOJA DE VIDA DOCENTES</t>
  </si>
  <si>
    <t>GC-DYS-FT-03</t>
  </si>
  <si>
    <t>SUPERVISIÓN DE PERSONAL EN ENTRENAMIENTO</t>
  </si>
  <si>
    <t>GC-DYS-FT-04</t>
  </si>
  <si>
    <t xml:space="preserve">INGRESO Y EGRESO DE PERSONAL EN FORMACIÓN PAZ Y SALVO </t>
  </si>
  <si>
    <t>GC-DYS-FT-05</t>
  </si>
  <si>
    <t>ENTREGA DE VALES PARA LA ALIMENTACION A INTERNOS Y RESIDENTES CONVENIO DOCENCIA SERVICIOS</t>
  </si>
  <si>
    <t>GC-DYS-FT-06</t>
  </si>
  <si>
    <t>PLAN DE ACCION , SEGUIMIENTO Y EVALUACION AL COMITÉ DOCENCIA SERVICIO</t>
  </si>
  <si>
    <t>GC-DYS-FT-07</t>
  </si>
  <si>
    <t>UTILIZACIÓN DE CAPACIDAD INSTALADA ACADÉMICA</t>
  </si>
  <si>
    <t>GC-DYS-FT-08</t>
  </si>
  <si>
    <t xml:space="preserve">ANÁLISIS CAPACIDAD INSTALADA ACADÉMICA  -  UNIDADES MEDIANA Y ALTA COMPLEJIDAD </t>
  </si>
  <si>
    <t>GC-DYS-FT-09</t>
  </si>
  <si>
    <t xml:space="preserve">ANÁLISIS CAPACIDAD INSTALADA   -  UNIDAD BAJA COMPLEJIDAD </t>
  </si>
  <si>
    <t>GC-DYS-FT-10</t>
  </si>
  <si>
    <t xml:space="preserve">AUTOEVALUACIÓN DE ESCENARIOS DE PRÁCTICA </t>
  </si>
  <si>
    <t>GC-DYS-FT-11</t>
  </si>
  <si>
    <t>ASIGNACION LOCKERS</t>
  </si>
  <si>
    <t>GC-DYS-FT-12</t>
  </si>
  <si>
    <t>PRODUCTOS FINALES DE ROTACION EN AGENDA COLABORATIVA CON INSTITUCIONES DE EDUCACION SUPERIOR</t>
  </si>
  <si>
    <t>GC-DYS-FT-13</t>
  </si>
  <si>
    <t>ENTREGA DE CARNET A PERSONAL EN FORMACIÓN</t>
  </si>
  <si>
    <t>GC-DYS-FT-14</t>
  </si>
  <si>
    <t>VERIFICACION DE DOCUMENTOS</t>
  </si>
  <si>
    <t>GC-DYS-FT-15</t>
  </si>
  <si>
    <t>ENTREGA Y DEVOLUCIÓN DE CARNETS</t>
  </si>
  <si>
    <t>GC-DYS-FT-16</t>
  </si>
  <si>
    <t>LISTA DE CHEQUEO HOJA DE VIDA DOCENTES EXTERNOS</t>
  </si>
  <si>
    <t>GC-DYS-FT-17</t>
  </si>
  <si>
    <t>CONTROL REGISTRO DE ESTUDIANTES Y DOCENTES</t>
  </si>
  <si>
    <t>GC-DYS-FT-18</t>
  </si>
  <si>
    <t xml:space="preserve">REGISTRO ROTACIÓN DE ESTUDIANTES </t>
  </si>
  <si>
    <t>GC-INV-FT-01</t>
  </si>
  <si>
    <t>REGISTRO PRODUCTOS DE INNOVACION</t>
  </si>
  <si>
    <t>GC-INV-FT-02</t>
  </si>
  <si>
    <t>INSTRUMENTO EVALUACION TECNICO CIENTIFICA</t>
  </si>
  <si>
    <t>GC-INV-FT-03</t>
  </si>
  <si>
    <t>INFORME DE AVANCE / FINAL PROYECTOS INNOVACIÓN, CIENCIA Y TECNOLOGÍA</t>
  </si>
  <si>
    <t xml:space="preserve">GC-TCO-FT-01 </t>
  </si>
  <si>
    <t>DEFINICION DEL ENFOQUE</t>
  </si>
  <si>
    <t xml:space="preserve">GC-TCO-FT-02 </t>
  </si>
  <si>
    <t>DECLARACION CONFLICTOS INTERES (1)</t>
  </si>
  <si>
    <t xml:space="preserve">GC-TCO-FT-03 </t>
  </si>
  <si>
    <t>EVALUACION AGREE II</t>
  </si>
  <si>
    <t xml:space="preserve">GC-TCO-FT-04 </t>
  </si>
  <si>
    <t>PLANTILLA PLAN DE IMPLEMENTACION INSTITUCIONAL</t>
  </si>
  <si>
    <t>GC-TCO-FT-05</t>
  </si>
  <si>
    <t>REGISTRO PRACTICAS GESTION DEL CONOCIMIENTO</t>
  </si>
  <si>
    <t>GC-TCO-FT-06</t>
  </si>
  <si>
    <t>TABLA MAESTRA INVESTIGACION PRODUCTOS INNOVACION</t>
  </si>
  <si>
    <t>GC-TCO-FT-07</t>
  </si>
  <si>
    <t>MATRIZ TRANSFERENCIA DEL CONOCIMIENTO</t>
  </si>
  <si>
    <t>GC-TCO-OD-02</t>
  </si>
  <si>
    <t>MESA TÉCNICA DE TRABAJO OPERATIVO HOSPITAL UNIVERSITARIO</t>
  </si>
  <si>
    <t>INNOVACIÓN, CIENCIA Y TECNOLOGÍA</t>
  </si>
  <si>
    <t>INVESTIGACIÒN</t>
  </si>
  <si>
    <t>GC-ICT-LIV-FT-01</t>
  </si>
  <si>
    <t>AGENDA COLABORATIVA ESTUDIANTES INVESTIGACIÓN IES SUBRED SUR E.S.E.</t>
  </si>
  <si>
    <t>APOYO</t>
  </si>
  <si>
    <t xml:space="preserve">GESTION DEL TALENTO HUMANO </t>
  </si>
  <si>
    <t xml:space="preserve">CARACTERIZACIÓN GESTIÓN DEL TALENTO HUMANO </t>
  </si>
  <si>
    <t xml:space="preserve">INGRESO LABORAL </t>
  </si>
  <si>
    <t>SELECCIÓN</t>
  </si>
  <si>
    <t>GH-ILA-SEL-PR-01</t>
  </si>
  <si>
    <t>SELECCIÓN PERSONAL DE PLANTA</t>
  </si>
  <si>
    <t>FORMACIÓN Y DESARROLLO</t>
  </si>
  <si>
    <t>CAPACITACIÓN</t>
  </si>
  <si>
    <t>GH-PLA-CAP-PR-01</t>
  </si>
  <si>
    <t>TRANSFERENCIA DEL CONOCIMIENTO</t>
  </si>
  <si>
    <t>CALIDAD DE VIDA DEL COLABORADOR</t>
  </si>
  <si>
    <t>BIENESTAR</t>
  </si>
  <si>
    <t>GH-PLA-BIE-PR-01</t>
  </si>
  <si>
    <t>RESOLUCIÓN PACÍFICA DE CONFLICTOS – COMITÉ DE CONVIVENCIA</t>
  </si>
  <si>
    <t>PLANEACIÓN DEL TALENTO HUMANO</t>
  </si>
  <si>
    <t>GH-PLA-PTH-PR-01</t>
  </si>
  <si>
    <t>GH-PLA-PTH-PR-02</t>
  </si>
  <si>
    <t>CUSTODIA DE HISTORIAS LABORALES</t>
  </si>
  <si>
    <t>NÓMINA</t>
  </si>
  <si>
    <t>GH-PLA-NOM-PR-01</t>
  </si>
  <si>
    <t>PAGO DE NÓMINA</t>
  </si>
  <si>
    <t>SEGURIDAD Y SALUD EN EL TRABAJO</t>
  </si>
  <si>
    <t>GH-PLA-SST-PR-02</t>
  </si>
  <si>
    <t>USO DE ALCOHOLIMETRO Y PRUEBAS DE DETECCIÓN DE SUSTANCIAS PSICOACTIVAS EN ORINA</t>
  </si>
  <si>
    <t>GH-PLA-SST-PR-03</t>
  </si>
  <si>
    <t>GH-PLA-SST-PR-04</t>
  </si>
  <si>
    <t>IDENTIFICACIÓN Y CLASIFICACIÓN DE CASOS PVE DME</t>
  </si>
  <si>
    <t>EN REVISION</t>
  </si>
  <si>
    <t>GH-PLA-SST-PR-05</t>
  </si>
  <si>
    <t>MANEJO CASOS COLABORADOR SOSPECHOSO BAJO LOS EFECTOS DEL ALCOHOL Y SPA</t>
  </si>
  <si>
    <t>GH-PLA-SST-PR-06</t>
  </si>
  <si>
    <t>MANEJO DEL CAMBIO</t>
  </si>
  <si>
    <t xml:space="preserve">SEGURIDAD Y SALUD EN EL TRABAJO </t>
  </si>
  <si>
    <t>GH-PLA-SST-PP-02</t>
  </si>
  <si>
    <t>VIGILANCIA RADIOLÓGICA</t>
  </si>
  <si>
    <t>GH-PLA-SST-PP-03</t>
  </si>
  <si>
    <t>PREVENCION DEL CONSUMO DE ALCOHOL SUSTANCIAS PSICOACTIVAS MEDICAMENTOS Y TABACO</t>
  </si>
  <si>
    <t>SISTEMA DE VIGILANCIA EPIDEMIOLOGICA PARA EL CONTROL DE RIESGO BIOLOGICO</t>
  </si>
  <si>
    <t>GH-PLA-SST-PP-05</t>
  </si>
  <si>
    <t>PAUSAS ACTIVAS</t>
  </si>
  <si>
    <t>GH-PLA-SST-PP-06</t>
  </si>
  <si>
    <t>PREVENCIÓN DE CAÍDAS A NIVEL</t>
  </si>
  <si>
    <t>GH-PLA-SST-PP-07</t>
  </si>
  <si>
    <t>CAPACITACIÓN SEGURIDAD Y SALUD EN EL TRABAJO</t>
  </si>
  <si>
    <t>GH-PLA-SST-PP-08</t>
  </si>
  <si>
    <t>PREVENCIÓN DEL RIESGO PÚBLICO</t>
  </si>
  <si>
    <t>GH-PLA-SST-PP-09</t>
  </si>
  <si>
    <t>RIESGO QUÍMICO</t>
  </si>
  <si>
    <t>GH-PLA-SST-PP-11</t>
  </si>
  <si>
    <t>ENTORNO LABORAL SALUDABLE</t>
  </si>
  <si>
    <t>GH-PLA-SST-PP-12</t>
  </si>
  <si>
    <t>BIENESTAR PSICOSOCIAL DEL TALENTO HUMANO</t>
  </si>
  <si>
    <t>GH-PLA-CAP-PP-02</t>
  </si>
  <si>
    <t>CAPACITACIÓN EN PROTECCIÓN Y SEGURIDAD RADIOLÓGICA</t>
  </si>
  <si>
    <t>ADMINISTRACIÓN DEL TALENTO HUMANO</t>
  </si>
  <si>
    <t>DESVINCULACIÓN LABORAL</t>
  </si>
  <si>
    <t>GH-DES-PP-01</t>
  </si>
  <si>
    <t>DESVINCULACIÓN ASISTIDA</t>
  </si>
  <si>
    <t>GH-PLA-SST-MA-03</t>
  </si>
  <si>
    <t>EMERGENCIAS QUÍMICAS</t>
  </si>
  <si>
    <t>GH-PLA-SST-MA-04</t>
  </si>
  <si>
    <t xml:space="preserve">MANEJO DE PACIENTES EN SERVICIOS ASISTENCIALES </t>
  </si>
  <si>
    <t>GH-PLA-SST-MA-05</t>
  </si>
  <si>
    <t>ESTANDAR DE TRABAJO CON VIDEO TERMINALES</t>
  </si>
  <si>
    <t>GH-PLA-PTH-PT-01</t>
  </si>
  <si>
    <t>CONFLICTO DE INTÉRESES</t>
  </si>
  <si>
    <t>GH-PLA-SST-PT-01</t>
  </si>
  <si>
    <t>ATENCIÓN DE VÍCTIMAS PESV (PLAN ESTRATÉGICO DE SEGURIDAD VIAL</t>
  </si>
  <si>
    <t>GH-PLA-BIE-INS-02</t>
  </si>
  <si>
    <t>MEDICIÓN DEL CLIMA ORGANIZACIONAL</t>
  </si>
  <si>
    <t>GH-PLA-BIE-INS-03</t>
  </si>
  <si>
    <t>ENCUESTA DE NECESIDADES Y EXPECTATIVAS</t>
  </si>
  <si>
    <t>GH-PLA-NOM-INS-01</t>
  </si>
  <si>
    <t>INCAPACIDADES</t>
  </si>
  <si>
    <t>GH-PLA-NOM-INS-06</t>
  </si>
  <si>
    <t>PROGRAMACIÓN DE TURNOS</t>
  </si>
  <si>
    <t>GH-PLA-PTH-INS-01</t>
  </si>
  <si>
    <t>TOMAS DE TALENTO HUMANO</t>
  </si>
  <si>
    <t>GH-PLA-SST-INS-01</t>
  </si>
  <si>
    <t>ANÁLISIS POR OFICIO PARA CONDUCTORES</t>
  </si>
  <si>
    <t>GH-PLA-SST-INS-02</t>
  </si>
  <si>
    <t>ESTANDARIZACIÓN PUESTOS DE TRABAJO</t>
  </si>
  <si>
    <t>GH-PLA-SST-INS-03</t>
  </si>
  <si>
    <t>USO Y DESCARTE DE LOS ELEMENTOS DE PROTECCIÓN PERSONAL EN EL MARCO DE LA PANDEMIA POR COVID19</t>
  </si>
  <si>
    <t>GH-ILA-SEL-FT-01</t>
  </si>
  <si>
    <t>AUTORIZACION VERIFICACIÓN TITULOS - PERSONAL DE PLANTA</t>
  </si>
  <si>
    <t>GH-ILA-SEL-FT-02</t>
  </si>
  <si>
    <t>SOLICITUD DE PERMISOS</t>
  </si>
  <si>
    <t>GH-ILA-SEL-FT-03</t>
  </si>
  <si>
    <t>CONTROL JORNADA LABORAL</t>
  </si>
  <si>
    <t>GH-ILA-SEL-FT-05</t>
  </si>
  <si>
    <t>CONTROL DE AFILIACIONES AL SISTEMA DE SEGURIDAD SOCIAL</t>
  </si>
  <si>
    <t>GH-ILA-SEL-FT-06</t>
  </si>
  <si>
    <t>ACTA DE POSESIÓN</t>
  </si>
  <si>
    <t>GH-ILA-SEL-FT-07</t>
  </si>
  <si>
    <t>CUBRIMIENTO GERENTES PÚBLICOS</t>
  </si>
  <si>
    <t>GH-PLA-BIE-FT-01</t>
  </si>
  <si>
    <t>ENCUESTA CLIMA ORGANIZACIONAL</t>
  </si>
  <si>
    <t>GH-PLA-BIE-FT-04</t>
  </si>
  <si>
    <t>CRONOGRAMA ACTIVIDADES PLAN DE BIENESTAR SOCIAL E INCENTIVOS</t>
  </si>
  <si>
    <t>GH-PLA-BIE-FT-05</t>
  </si>
  <si>
    <t>ACREDITAR CONDICIÓN DE MADRE - PADRE CABEZA DE FAMILIA - CUIDADOR</t>
  </si>
  <si>
    <t>GH-PLA-CAP-FT-01</t>
  </si>
  <si>
    <t>NECESIDADES ESPECÍFICAS DE CAPACITACIÓN POR ÁREAS</t>
  </si>
  <si>
    <t>GH-PLA-CAP-FT-02</t>
  </si>
  <si>
    <t>EVALUACIÓN DE LA CAPACITACIÓN</t>
  </si>
  <si>
    <t>GH-PLA-CAP-FT-03</t>
  </si>
  <si>
    <t>ACTA DE COMPROMISO</t>
  </si>
  <si>
    <t>GH-PLA-CAP-FT-04</t>
  </si>
  <si>
    <t xml:space="preserve">CRONOGRAMA ACTIVIDADES PLAN DE CAPACITACIÓN </t>
  </si>
  <si>
    <t>GH-PLA-NOM-FT-01</t>
  </si>
  <si>
    <t xml:space="preserve">SOLICITUD DE VACACIONES </t>
  </si>
  <si>
    <t>GH-PLA-PTH-FT-01</t>
  </si>
  <si>
    <t>MATRIZ DE PRÉSTAMO DE HISTORIAS LABORALES</t>
  </si>
  <si>
    <t>GH-PLA-PTH-FT-02</t>
  </si>
  <si>
    <t>SOLICITUDES DE NECESIDADES DE TALENTO HUMANO</t>
  </si>
  <si>
    <t>GH-PLA-PTH-FT-03</t>
  </si>
  <si>
    <t>EVALUACIÓN DE LA TOMA DE TALENTO HUMANO</t>
  </si>
  <si>
    <t>GH-PLA-PTH-FT-04</t>
  </si>
  <si>
    <t>SEGUIMIENTO  A LAS TOMAS DE TALENTO HUMANO</t>
  </si>
  <si>
    <t>GH-PLA-PTH-FT-05</t>
  </si>
  <si>
    <t>ENCUESTA DE CARACTERIZACIÓN DEL PERSONAL DE PLANTA</t>
  </si>
  <si>
    <t>GH-PLA-PTH-FT-06</t>
  </si>
  <si>
    <t>TEST DE PERCEPCIÓN INTEGRIDAD</t>
  </si>
  <si>
    <t>GH-PLA-PTH-FT-07</t>
  </si>
  <si>
    <t>MEDICIÓN DE LA APROPIACIÓN DEL CÓDIGO DE INTEGRIDAD</t>
  </si>
  <si>
    <t>GH-PLA-PTH-FT-08</t>
  </si>
  <si>
    <t>PRE-TEST CÓDIGO DE INTEGRIDAD</t>
  </si>
  <si>
    <t>GH-PLA-PTH-FT-09</t>
  </si>
  <si>
    <t>SOLICITUD DE TELETRABAJO</t>
  </si>
  <si>
    <t>GH-PLA-PTH-FT-10</t>
  </si>
  <si>
    <t>APROBACIÓN DEL JEFE INMEDIATO PARA TELETRABAJO</t>
  </si>
  <si>
    <t>GH-PLA-PTH-FT-11</t>
  </si>
  <si>
    <t>VISITA DOMICILIARIA TELETRABAJO</t>
  </si>
  <si>
    <t>GH-PLA-PTH-FT-13</t>
  </si>
  <si>
    <t>SEGUIMIENTO ACUERDOS TELETRABAJO</t>
  </si>
  <si>
    <t>GH-PLA-PTH-FT-14</t>
  </si>
  <si>
    <t>REVERSIBILIDAD TELETRABAJO BILATERAL</t>
  </si>
  <si>
    <t>GH-PLA-PTH-FT-15</t>
  </si>
  <si>
    <t>RESOLUCIÓN TELETRABAJO</t>
  </si>
  <si>
    <t>GH-PLA-PTH-FT-16</t>
  </si>
  <si>
    <t>REVERSIBILIDAD TELETRABAJO UNILATERAL</t>
  </si>
  <si>
    <t>GH-PLA-PTH-FT-17</t>
  </si>
  <si>
    <t>NOTIFICACIÓN REVERSIBILIDAD TELETRABAJO</t>
  </si>
  <si>
    <t>GH-PLA-PTH-FT-18</t>
  </si>
  <si>
    <t>ENCUESTA DE SATISFACCIÓN TOMAS DE TALENTO HUMANO</t>
  </si>
  <si>
    <t xml:space="preserve">GH-PLA-SST- FT-01 </t>
  </si>
  <si>
    <t>INDUCCIÓN SEGURIDAD Y SALUD EN EL TRABAJO</t>
  </si>
  <si>
    <t>GH-PLA-SST-FT-02</t>
  </si>
  <si>
    <t>ANÁLISIS DEL TRABAJO SEGURO</t>
  </si>
  <si>
    <t>GH-PLA-SST-FT-03</t>
  </si>
  <si>
    <t>CONSENTIMIENTO INFORMADO TOMA DE MUESTRAS DE ALCOHOL EN ALIENTO</t>
  </si>
  <si>
    <t>GH-PLA-SST-FT-04</t>
  </si>
  <si>
    <t>CONSENTIMIENTO INFORMADO TOMA DE MUESTRA DE SUSTANCIAS PSICOACTIVAS EN ORINA</t>
  </si>
  <si>
    <t>INVESTIGACIÓN DE ACCIDENTES E INCIDENTES DE TRABAJO</t>
  </si>
  <si>
    <t>GH-PLA-SST-FT-06</t>
  </si>
  <si>
    <t>REPORTE DE INCIDENTES / ACCIDENTES DE TRABAJO</t>
  </si>
  <si>
    <t>LECCIÓN APRENDIDA</t>
  </si>
  <si>
    <t>GH-PLA-SST-FT-08</t>
  </si>
  <si>
    <t>REGISTRO VACUNACIÓN</t>
  </si>
  <si>
    <t>GH-PLA-SST-FT-10</t>
  </si>
  <si>
    <t>PLAN DE TRABAJO SEGURIDAD Y SALUD EN EL TRABAJO</t>
  </si>
  <si>
    <t>GH-PLA-SST-FT-11</t>
  </si>
  <si>
    <t xml:space="preserve">MATRIZ DE ELEMENTOS DE PROTECCIÓN PERSONAL </t>
  </si>
  <si>
    <t>GH-PLA-SST-FT-12</t>
  </si>
  <si>
    <t xml:space="preserve">MATRIZ DE IDENTIFICACIÓN  DE PELIGROS Y VALORACIÓN DE RIESGO </t>
  </si>
  <si>
    <t>GH-PLA-SST-FT-13</t>
  </si>
  <si>
    <t>MATRIZ DE REQUISITOS LEGALES EN SEGURIDAD Y SALUD EN EL TRABAJO</t>
  </si>
  <si>
    <t>GH-PLA-SST-FT-14</t>
  </si>
  <si>
    <t>CITACIÓN A COMITÉ</t>
  </si>
  <si>
    <t>GH-PLA-SST-FT-15</t>
  </si>
  <si>
    <t>INSPECCIÓN DE RIESGOS</t>
  </si>
  <si>
    <t>GH-PLA-SST-FT-16</t>
  </si>
  <si>
    <t>INSPECCIÓN DE EXTINTORES</t>
  </si>
  <si>
    <t>GH-PLA-SST-FT-17</t>
  </si>
  <si>
    <t>REPORTE DE CONDICIONES INSEGURAS</t>
  </si>
  <si>
    <t>GH-PLA-SST-FT-18</t>
  </si>
  <si>
    <t>INSPECCIÓN DE PARQUEADEROS</t>
  </si>
  <si>
    <t>GH-PLA-SST-FT-19</t>
  </si>
  <si>
    <t xml:space="preserve">CRITERIOS PARA EL PHE </t>
  </si>
  <si>
    <t>GH-PLA-SST-FT-20</t>
  </si>
  <si>
    <t>HISTORIA CLÍNICA OCUPACIONAL</t>
  </si>
  <si>
    <t>GH-PLA-SST-FT-21</t>
  </si>
  <si>
    <t xml:space="preserve">INSPECCIÓN DE BIOSEGURIDAD  EN ÁREAS DE MEDIANO Y ALTO RIESGO BIOLÓGICO - RESIDUOS </t>
  </si>
  <si>
    <t>GH-PLA-SST-FT-22</t>
  </si>
  <si>
    <t>EVALUACIÓN INDUCCIÓN SST</t>
  </si>
  <si>
    <t>GH-PLA-SST-FT-23</t>
  </si>
  <si>
    <t>ACTOS INSEGUROS</t>
  </si>
  <si>
    <t>GH-PLA-SST-FT-24</t>
  </si>
  <si>
    <t>EXÁMEN MÉDICO OCUPACIONAL - CONCEPTO DE APTITUD</t>
  </si>
  <si>
    <t>GH-PLA-SST-FT-25</t>
  </si>
  <si>
    <t>INSPECCIÓN ERGONÓMICA DE PUESTOS DE TRABAJO CON VDT (ADMINISTRATIVOS)</t>
  </si>
  <si>
    <t>GH-PLA-SST-FT-26</t>
  </si>
  <si>
    <t>SEGUIMIENTO DE LOS HALLAZGOS DE INSPECCIONES Y REPORTES DE SST</t>
  </si>
  <si>
    <t>GH-PLA-SST-FT-28</t>
  </si>
  <si>
    <t>INSPECCIÓN DE GABINETES CONTRA INCENDIO</t>
  </si>
  <si>
    <t>GH-PLA-SST-FT-29</t>
  </si>
  <si>
    <t xml:space="preserve">TAMIZAJE PVD DME </t>
  </si>
  <si>
    <t>GH-PLA-SST-FT-30</t>
  </si>
  <si>
    <t>LISTA DE CHEQUEO PARA INSPECCIONES DE SEGURIDAD Y SALUD EN EL TRABAJO</t>
  </si>
  <si>
    <t>GH-PLA-SST-FT-31</t>
  </si>
  <si>
    <t>HOJA DE VIDA BRIGADISTAS</t>
  </si>
  <si>
    <t>GH-PLA-SST-FT-32</t>
  </si>
  <si>
    <t>INSCRIPCIÓN INGRESO BRIGADA DE EMERGENCIA</t>
  </si>
  <si>
    <t>GH-PLA-SST-FT-33</t>
  </si>
  <si>
    <t>ATENCIÓN DE EMERGENCIAS INTERNAS</t>
  </si>
  <si>
    <t>GH-PLA-SST-FT-34</t>
  </si>
  <si>
    <t>ATENCIÓN DE EMERGENCIAS EXTERNAS</t>
  </si>
  <si>
    <t>GH-PLA-SST-FT-35</t>
  </si>
  <si>
    <t>LISTA DE CHEQUEO GENERAL PARA LA PREVENCIÓN DE CAÍDAS A NIVEL</t>
  </si>
  <si>
    <t>GH-PLA-SST-FT-36</t>
  </si>
  <si>
    <t>DIAGNÓSTICO DE RIESGO PÚBLICO</t>
  </si>
  <si>
    <t>GH-PLA-SST-FT-37</t>
  </si>
  <si>
    <t>NOTIFICACIÓN DE CASO RIESGO PÚBLICO</t>
  </si>
  <si>
    <t>GH-PLA-SST-FT-38</t>
  </si>
  <si>
    <t>ENCUESTA DE RIESGO PÚBLICO</t>
  </si>
  <si>
    <t>GH-PLA-SST-FT-39</t>
  </si>
  <si>
    <t>REGISTRO MANEJO DEL CAMBIO</t>
  </si>
  <si>
    <t>GH-PLA-SST-FT-40</t>
  </si>
  <si>
    <t>ENCUESTA PARA DETRINAR RIESGOS EN SEGURIDAD VIAL</t>
  </si>
  <si>
    <t>GH-PLA-SST-FT-41</t>
  </si>
  <si>
    <t>LISTA  BRIGADA DE EMERGENCIAS</t>
  </si>
  <si>
    <t>GH-PLA-SST-FT-42</t>
  </si>
  <si>
    <t>PLAN DE EXPANSIÓN HOSPITALARIA</t>
  </si>
  <si>
    <t>GH-PLA-SST-FT-43</t>
  </si>
  <si>
    <t>INVESTIGACIÓN DE EMERGENCIAS</t>
  </si>
  <si>
    <t>GH-PLA-SST-FT-44</t>
  </si>
  <si>
    <t>EVALUACIÓN  SIMULACROS Y SIMULACIONES</t>
  </si>
  <si>
    <t>GH-PLA-SST-FT-45</t>
  </si>
  <si>
    <t>ANTECEDENTES DE EMERGENCIAS</t>
  </si>
  <si>
    <t>GH-PLA-SST-FT-46</t>
  </si>
  <si>
    <t>REGISTRO DE PACIENTES ATENDIDOS SISTEMA COMANDO DE INCIDENTES</t>
  </si>
  <si>
    <t>GH-PLA-SST-FT-47</t>
  </si>
  <si>
    <t>REGISTRO Y CONTROL DE RECURSOS SISTEMA COMANDO DE INCIDENTES</t>
  </si>
  <si>
    <t>GH-PLA-SST-FT-48</t>
  </si>
  <si>
    <t xml:space="preserve">APLICACIÓN DE INSPECCIÓN PARA PREVENCIÓN CAÍDAS A  NIVEL </t>
  </si>
  <si>
    <t>GH-PLA-SST-FT-49</t>
  </si>
  <si>
    <t>PLAN DE TRABAJO  DE SEGURIDAD Y SALUD EN EL TRABAJO</t>
  </si>
  <si>
    <t>GH-PLA-SST-FT-50</t>
  </si>
  <si>
    <t>CERTIFICACIÓN DE CONSULTA BIENESTAR PSICOSOCIAL</t>
  </si>
  <si>
    <t>GH-PLA-SST-FT-51</t>
  </si>
  <si>
    <t>REGISTRO ENTREGA DE MASCARILLAS N95</t>
  </si>
  <si>
    <t>GH-PLA-SST-FT-52</t>
  </si>
  <si>
    <t>ENTREGA DE ELEMENTOS DE PROTECCIÓN PERSONAL</t>
  </si>
  <si>
    <t>GH-PLA-SST-FT-53</t>
  </si>
  <si>
    <t>INSPECCIÓN DE BIOSEGURIDAD  EN ÁREAS DE MEDIANO Y ALTO RIESGO BIOLÓGICO</t>
  </si>
  <si>
    <t>GH-PLA-SST-FT-54</t>
  </si>
  <si>
    <t>HISTORIA CLÍNICA PSICOSOCIAL COLABORADOR</t>
  </si>
  <si>
    <t>GH-DES-FT-02</t>
  </si>
  <si>
    <t>ENTREVISTA DE RETIRO</t>
  </si>
  <si>
    <t>GH-PLA-SST-FT-55</t>
  </si>
  <si>
    <t>FICHA TECNICA INDICADOR SST</t>
  </si>
  <si>
    <t>GH-PLA-CAP-IN-01</t>
  </si>
  <si>
    <t>INGRESO A PLATAFORMA DE CAPACITACIÓN MAO</t>
  </si>
  <si>
    <t>GH-PLA-SST-PT-03</t>
  </si>
  <si>
    <t>EMERGENCIAS CENTRAL DE GASES MEDICINALES</t>
  </si>
  <si>
    <t>GH-PLA-SST-FT-56</t>
  </si>
  <si>
    <t>INSCRIPCIÓN DE CANDIDATOS-COMITÉ PARITARIO DE SEGURIDAD Y SALUD EN EL TRABAJO-COPASST</t>
  </si>
  <si>
    <t>GH-PLA-SST-FT-57</t>
  </si>
  <si>
    <t>ANALISIS DE TRABAJO SEGURO</t>
  </si>
  <si>
    <t>GH-PLA-SST-FT-58</t>
  </si>
  <si>
    <t>LISTA DE CHEQUEO PLANEACIÓN TRABAJO EN ALTURAS</t>
  </si>
  <si>
    <t>GH-PLA-SST-FT-59</t>
  </si>
  <si>
    <t>PERMISO DE TRABAJO EN ALTURAS</t>
  </si>
  <si>
    <t>GH-PLA-SST-FT-60</t>
  </si>
  <si>
    <t>REGISTRO AUTONOMIA EQUIPOS ELECTRICOS  DE RESPALDO EN CASO DE EMERGENCIA</t>
  </si>
  <si>
    <t>GH-PLA-SST-FT-61</t>
  </si>
  <si>
    <t>PLAN DE TRABAJO PARA LA PLANIFICACIÓN DEL SIMULACRO Y/O SIMULACIÒN</t>
  </si>
  <si>
    <t>GH-PLA-SST-FT-62</t>
  </si>
  <si>
    <t>ASIGNACION DE ROLES SIMULACRO Y/O SIMULACION</t>
  </si>
  <si>
    <t>GH-PLA-SST-FT-63</t>
  </si>
  <si>
    <t>GUION PARA SIMULACRO Y/O SIMULACIÓN</t>
  </si>
  <si>
    <t>GH-PLA-SST-FT-64</t>
  </si>
  <si>
    <t>ANALISIS DE RIESGOS SIMULACRO Y O SIMULACION</t>
  </si>
  <si>
    <t>GH-PLA-SST-FT-65</t>
  </si>
  <si>
    <t>LISTA DE CHEQUEO DE CONTROLADORES SIMULACRO Y/O SIMULACION</t>
  </si>
  <si>
    <t>GH-PLA-SST-FT-66</t>
  </si>
  <si>
    <t>RECURSOS Y SUMINISTROS PARA SIMULACROS Y/O SIMULACION</t>
  </si>
  <si>
    <t>GH-PLA-SST-FT-67</t>
  </si>
  <si>
    <t>INSTRUCTIVO PARA SIMULACROS Y O SIMULACION</t>
  </si>
  <si>
    <t>GH-PLA-SST-FT-68</t>
  </si>
  <si>
    <t>EVALUACION DE SIMULACRO</t>
  </si>
  <si>
    <t>GH-PLA-SST-FT-69</t>
  </si>
  <si>
    <t>EVALUACION GENERAL DE LA SIMULACION</t>
  </si>
  <si>
    <t>GH-PLA-PTH-FT-19</t>
  </si>
  <si>
    <t>DECLARACIÓN DE INTERESES PARTICULARES  DEL SERVIDOR O CONTRATISTA  (ANUAL)</t>
  </si>
  <si>
    <t>GH-PLA-PTH-FT-20</t>
  </si>
  <si>
    <t>DECLARACIÓN SITUACIONES CONFLICTO DE INTERESES</t>
  </si>
  <si>
    <t>GH-PLA-SST-PT-04</t>
  </si>
  <si>
    <t>SIMULACIONES Y SIMULACROS</t>
  </si>
  <si>
    <t xml:space="preserve">INDUCCION </t>
  </si>
  <si>
    <t>GH-PLA-CAP-FT-05</t>
  </si>
  <si>
    <t xml:space="preserve">PLANILLA DE INSCRIPCIÓN A CAPACITACIONES INSTITUCIONALES </t>
  </si>
  <si>
    <t>GH-PLA-SST-PR-07</t>
  </si>
  <si>
    <t>TRABAJO SEGURO EN ALTURAS</t>
  </si>
  <si>
    <t>GH-PLA-SST-FT-70</t>
  </si>
  <si>
    <t>PROFESIOGRAMA</t>
  </si>
  <si>
    <t>GH-PLA-SST-MA-06</t>
  </si>
  <si>
    <t>VIGILANCIA EPIDEMIOLÓGICA PARA LA EXPOSICIÓN A FORMALDEHIDO</t>
  </si>
  <si>
    <t>GH-PLA-CAP-FT-06</t>
  </si>
  <si>
    <t xml:space="preserve">PLAN DE INDUCCION ESPECIFICA </t>
  </si>
  <si>
    <t>GH-PLA-SST-FT-71</t>
  </si>
  <si>
    <t>CRONOGRAMA DE SIMULACROS</t>
  </si>
  <si>
    <t>GH-PLA-SST-PR-08</t>
  </si>
  <si>
    <t>IDENTIFICACIÓN DE PELIGROS EVALUACIÓN Y VALORACIÓN DE RIESGOS</t>
  </si>
  <si>
    <t>GH-PLA-NOM-FT-02</t>
  </si>
  <si>
    <t>LIQUIDACION CESANTIAS RETROACTIVAS PARCIALES</t>
  </si>
  <si>
    <t>GH-PLA-NOM-FT-03</t>
  </si>
  <si>
    <t>LIQUIDACIÓN DE SALARIOS Y PRESTACIONES SOCIALES DEFINITIVAS</t>
  </si>
  <si>
    <t>GH-PLA-SST-PP-13</t>
  </si>
  <si>
    <t xml:space="preserve">VIGILANCIA PARA LA PREVENCIÓN DE LOS DESORDENES MUSCULOESQUELÉTICOS </t>
  </si>
  <si>
    <t>GH-PLA-NOM-FT-04</t>
  </si>
  <si>
    <t>REPORTE DE AUSENTISMO LABORAL</t>
  </si>
  <si>
    <t>GH-CVC-SST-FT-01</t>
  </si>
  <si>
    <t>FICHAS PLAN HOSPITALARIO DE RESPUESTA ANTE EMERGENCIAS Y DESASTRES (PHRED)</t>
  </si>
  <si>
    <t>GH-CVC-SST-PL-01</t>
  </si>
  <si>
    <t>GH-PLA-SST-PP-01</t>
  </si>
  <si>
    <t>PLAN HOSPITALARIO PARA LA GESTION DEL RIESGO DE DESASTRES</t>
  </si>
  <si>
    <t>GH-ATH-PLA-PR-01</t>
  </si>
  <si>
    <t>CONFLICTO DE INTERESES</t>
  </si>
  <si>
    <t>GH-CVC-BIE-FT-01</t>
  </si>
  <si>
    <t>GH-PLA-BIE-FT-02 V4</t>
  </si>
  <si>
    <t>ENCUESTA NECESIDADES Y EXPECTATIVAS</t>
  </si>
  <si>
    <t>GH-CVC-SST-PR-01</t>
  </si>
  <si>
    <t>DETECCIÓN E INTERVENCIÓN DE CONDUCTAS DE VIOLENCIA SEXUAL DE COLABORADORES A PACIENTES, FAMILIARES O TERCEROS</t>
  </si>
  <si>
    <t>GH-CVC-SST-FT-02</t>
  </si>
  <si>
    <t>ENCUESTA DE PERFIL SOCIODEMOGRAFICO Y MORBILIDAD SENTIDA</t>
  </si>
  <si>
    <t>GH-CVC-SST-FT-03</t>
  </si>
  <si>
    <t>GH-PLA-SST-FT-09 V1</t>
  </si>
  <si>
    <t>CAPACITACIÓN Y ENTRENAMIENTO EN SST</t>
  </si>
  <si>
    <t>GH-ATH-PLA-FT-01</t>
  </si>
  <si>
    <t>BUZON DE COLABORADORES</t>
  </si>
  <si>
    <t>GH-FYD-CAP-FT-01</t>
  </si>
  <si>
    <t>ENCUESTA DE SATISFACCIÓN PROCESO DE CAPACITACIÓN</t>
  </si>
  <si>
    <t>GH-CVC-BIE-PL-01</t>
  </si>
  <si>
    <t>GH-PLA-BIE-PP-02 V5</t>
  </si>
  <si>
    <t>BIENESTAR E INCENTIVOS</t>
  </si>
  <si>
    <t>GH-ATH-PLA-PL-01</t>
  </si>
  <si>
    <t>GH-PLA-PTH-PP-01 V5</t>
  </si>
  <si>
    <t>PLAN ESTRATÉGICO DE TALENTO HUMANO</t>
  </si>
  <si>
    <t>GH-ATH-PLA-PL-02</t>
  </si>
  <si>
    <t>GH-PLA-PTH-PP-02 V4</t>
  </si>
  <si>
    <t>PREVISIÓN DE RECURSOS HUMANOS</t>
  </si>
  <si>
    <t>GH-ATH-PLA-PL-03</t>
  </si>
  <si>
    <t>GH-PLA-PTH-PP-03 V6</t>
  </si>
  <si>
    <t>PLAN ANUAL DE VACANTES</t>
  </si>
  <si>
    <t>GH-ATH-PLA-PL-04</t>
  </si>
  <si>
    <t>GH-PLA-PTH-PP-04 V4</t>
  </si>
  <si>
    <t>GESTIÓN DE INTEGRIDAD</t>
  </si>
  <si>
    <t>GH-FYD-CAP-PL-01</t>
  </si>
  <si>
    <t>GH-PLA-CAP-PP-01 V5</t>
  </si>
  <si>
    <t xml:space="preserve">CAPACITACIÓN  </t>
  </si>
  <si>
    <t>GH-CVC-SST-PL-02</t>
  </si>
  <si>
    <t>GH-PLA-SST-PP-10 V3</t>
  </si>
  <si>
    <t xml:space="preserve">TRABAJO ANUAL EN SEGURIDAD Y SALUD EN EL TRABAJO </t>
  </si>
  <si>
    <t>GH-CVC-SST-PT-01</t>
  </si>
  <si>
    <t>GH-PLA-SST-PT-02 V3</t>
  </si>
  <si>
    <t xml:space="preserve">BIOSEGURIDAD DE COLABORADORES EN PANDEMIA COVID 19 </t>
  </si>
  <si>
    <t>GH-CVC-BIE-FT-02</t>
  </si>
  <si>
    <t>ENCUESTA SATISFACCIÓN BIENESTAR</t>
  </si>
  <si>
    <t>GH-FYD-IND-IN-01</t>
  </si>
  <si>
    <t>GH-PLA-IND-IN-01</t>
  </si>
  <si>
    <t>INGRESO INDUCCIÓN INSTITUCIONAL PLATAFORMA MAO</t>
  </si>
  <si>
    <t>GH-ATH-DES-IN-01</t>
  </si>
  <si>
    <t>GH-DES-INS-01 V1</t>
  </si>
  <si>
    <t>GH-ATH-DES-FT-01</t>
  </si>
  <si>
    <t>GH-DES-FT-01 V2</t>
  </si>
  <si>
    <t>PAZ Y SALVO FUNCIONARIOS DE PLANTA</t>
  </si>
  <si>
    <t>GH-CVC-BIE-FT-03</t>
  </si>
  <si>
    <t>GH-PLA-PTH-FT-12</t>
  </si>
  <si>
    <t>ACUERDO DE VOLUNTARIEDAD DE TELETRABAJO</t>
  </si>
  <si>
    <t>TRANSFORMACIÓN CULTURAL</t>
  </si>
  <si>
    <t>GH-CVC-TRA-FT-01</t>
  </si>
  <si>
    <t>GH-PLA-BIE-FT-03</t>
  </si>
  <si>
    <t>ENCUESTA CULTURA ORGANIZACIONAL</t>
  </si>
  <si>
    <t>GH-CVC-TRA-IN-01</t>
  </si>
  <si>
    <t>GH-PLA-BIE-INS-01 V2</t>
  </si>
  <si>
    <t>CULTURA ORGANIZACIONAL</t>
  </si>
  <si>
    <t>GH-CVC-TRA-PG-01</t>
  </si>
  <si>
    <t>GH-PLA-BIE-PP-01 V2</t>
  </si>
  <si>
    <t>GH-CVC-SST-MA-01</t>
  </si>
  <si>
    <t>GH-MA-01</t>
  </si>
  <si>
    <t>MANUAL DE GESTIÓN DE LA SEGURIDAD Y LA SALUD EN EL TRABAJO SGSST</t>
  </si>
  <si>
    <t>GH-FYD-CAP-FT-02</t>
  </si>
  <si>
    <t>FICHA TECNICA DE EDUCACIÓN CONTINUA</t>
  </si>
  <si>
    <t>GH-CVC-SST-MA-02</t>
  </si>
  <si>
    <t>GH-PLA-SST-MA-02 V1</t>
  </si>
  <si>
    <t>SEGURIDAD DE GASES MEDICINALES</t>
  </si>
  <si>
    <t>SE ELIMINA Y SE CONVIERTE EN PROCEDIMIENTO GH-ATH-PLA-PR-01 / 22/12/2021</t>
  </si>
  <si>
    <t xml:space="preserve">2021-10-11 SE ELIMINA EL DOCUMENTO POR SOLICITUD DEL LIDER -  YA QUE SE ENCUENTRA INMERSO EN EL MANUAL ESTANDAR PUESTO DE TRABAJO CON VIDEO TERMINAL   GH-PLA-SST-MA-05  </t>
  </si>
  <si>
    <t>SE ENCUENTRA EN EL DOCUMENTO / GH-FYD-CAP-FT-01 ENCUESTA DE SATISFACCIÓN PROCESO DE CAPACITACIÓN / 2022-01</t>
  </si>
  <si>
    <t>GESTIÓN ADMINISTRATIVA</t>
  </si>
  <si>
    <t>CARACTERIZACIÓN GESTIÓN ADMINISTRATIVA</t>
  </si>
  <si>
    <t>ACTIVOS FIJOS</t>
  </si>
  <si>
    <t>GA-ACT-PR-01</t>
  </si>
  <si>
    <t>DELEGACIÓN INTERNA DEL INVENTARIO</t>
  </si>
  <si>
    <t>GA-ACT-PR-02</t>
  </si>
  <si>
    <t>REGISTRO Y TRASLADO DE ACTIVOS FIJOS</t>
  </si>
  <si>
    <t>GA-ACT-PR-03</t>
  </si>
  <si>
    <t>RETIRO DE ACTIVOS INTANGIBLES</t>
  </si>
  <si>
    <t>GA-ACT-PR-04</t>
  </si>
  <si>
    <t>RETIRO DE ACTIVOS FIJOS</t>
  </si>
  <si>
    <t>GA-ACT-PR-05</t>
  </si>
  <si>
    <t>TOMA DE INVENTARIO</t>
  </si>
  <si>
    <t>GA-ACT-PR-07</t>
  </si>
  <si>
    <r>
      <t>RESPONSABILIDAD EN PROCESO PERDIDA O DAÑO A INVENTARIOS Y ACTIVOS FIJOS</t>
    </r>
    <r>
      <rPr>
        <b/>
        <sz val="24"/>
        <color rgb="FF3B3838"/>
        <rFont val="Arial"/>
        <family val="2"/>
      </rPr>
      <t xml:space="preserve"> </t>
    </r>
  </si>
  <si>
    <t>CORPORATIVOS</t>
  </si>
  <si>
    <r>
      <t xml:space="preserve">GA-COR-PR-01 
</t>
    </r>
    <r>
      <rPr>
        <sz val="10"/>
        <color rgb="FFFF0000"/>
        <rFont val="Arial"/>
        <family val="2"/>
      </rPr>
      <t>EA-GGA-PR-10</t>
    </r>
  </si>
  <si>
    <t>CAJA MENOR</t>
  </si>
  <si>
    <t>SUMINISTROS</t>
  </si>
  <si>
    <t>GA-SUM-PR-01</t>
  </si>
  <si>
    <t xml:space="preserve">TOMA FÍSICA DE INVENTARIOS </t>
  </si>
  <si>
    <t>GA-SUM-PR-02</t>
  </si>
  <si>
    <t>SOLICITUD, RECEPCION, ALMACENAMIENTO Y DISTRIBUCION DE ELEMENTOS MEDICOQUIRÙRGICOS 
(EN LA BODEGA ESPECIALIZADA)</t>
  </si>
  <si>
    <t>GA-SUM-PR-03</t>
  </si>
  <si>
    <t>ENTRADA DE BIENES DIFERENTES MODALIDADES</t>
  </si>
  <si>
    <t>GA-SUM-PR-04</t>
  </si>
  <si>
    <t>DISPOSICION Y RETIRO DE BIENES DE BAJA</t>
  </si>
  <si>
    <t>GA-SUM-PR-05</t>
  </si>
  <si>
    <t xml:space="preserve">PRÉSTAMO INSUMOS MÉDICO QUIRÚRGICOS </t>
  </si>
  <si>
    <t>GA-SUM-PR-06</t>
  </si>
  <si>
    <t>TOMA FISICA DE LOS INVENTARIOS ALMACEN DE SUMINISTROS Y DEVOLUTIVOS</t>
  </si>
  <si>
    <t>GA-SUM-PR-07</t>
  </si>
  <si>
    <t>SOLICITUD RECEPCION ALMACENAMIENTO Y DISTRIBUCION INSUMOS EN UNIDADES Y AREAS ADMINISTRATIVAS</t>
  </si>
  <si>
    <t>MANTENIMIENTO E INFRAESTRUCTURA</t>
  </si>
  <si>
    <t>GA-MAN-PR-01</t>
  </si>
  <si>
    <t>MANTENIMIENTO PREVENTIVO Y CORRECTIVO</t>
  </si>
  <si>
    <t>SERVICIOS BÁSICOS</t>
  </si>
  <si>
    <t>TRANSPORTES</t>
  </si>
  <si>
    <t>GA-SBA-TRA-PR-01</t>
  </si>
  <si>
    <t>MANTENIMIENTO PREVENTIVO Y/O CORRECTIVO
PARQUE AUTOMOTOR</t>
  </si>
  <si>
    <t>RECURSOS FISICOS</t>
  </si>
  <si>
    <t xml:space="preserve">GA-SBA-REF-PR-01 </t>
  </si>
  <si>
    <t>SERVICIOS PÚBLICOS Y CONECTIVIDAD</t>
  </si>
  <si>
    <t>TECNOLOGÍA BIOMÉDICA</t>
  </si>
  <si>
    <t>GA-TBI-MA-01</t>
  </si>
  <si>
    <t>GESTIÓN DE LA TECNOLOGÍA</t>
  </si>
  <si>
    <t>GA-TBI-PPP-01</t>
  </si>
  <si>
    <t>GA-TBI-FT-04</t>
  </si>
  <si>
    <t>HERRAMIENTA AUTOEVALUACIÓN - DOTACIÓN</t>
  </si>
  <si>
    <t>GA-TBI-FT-09</t>
  </si>
  <si>
    <t>ENTREVISTA TECNOVIGILANCIA</t>
  </si>
  <si>
    <t>GA-MAN-PT-01</t>
  </si>
  <si>
    <t>ADECUACIONES LOCATIVAS</t>
  </si>
  <si>
    <t>LAVANDERIA</t>
  </si>
  <si>
    <t>GA-SBA-LAV-PR-01</t>
  </si>
  <si>
    <t>GA-SBA-LAV-PT-01</t>
  </si>
  <si>
    <t>LAVANDERIA (MANEJO DE ROPA HOSPITALARIA)</t>
  </si>
  <si>
    <t>VIGILANCIA</t>
  </si>
  <si>
    <t>GA-SBA-VIG-PT-01</t>
  </si>
  <si>
    <t>GA-MAN-GA-01</t>
  </si>
  <si>
    <t>MESA DE AYUDA DE MANTENIMIENTOS E INFRAESTRUCTURA</t>
  </si>
  <si>
    <t>GA-SUM-INS-01</t>
  </si>
  <si>
    <t>PROXIMOS A VENCER</t>
  </si>
  <si>
    <t>GA-SUM-INS-02</t>
  </si>
  <si>
    <t>CONTEO SEMANAL BODEGA ESPECIALIZADA</t>
  </si>
  <si>
    <t>EQUIPO INDUSTRIAL</t>
  </si>
  <si>
    <t>GA-SBA-EIN-INS-01</t>
  </si>
  <si>
    <t>USO Y MANEJO DEL LOCKER</t>
  </si>
  <si>
    <t>GA-SBA-REF-INS-01</t>
  </si>
  <si>
    <t>LIMPIEZA Y DESINFECCIÓN PARA AUDITORIO Y SALA DE JUNTAS</t>
  </si>
  <si>
    <t>GA-SBA-TRA-INS-01</t>
  </si>
  <si>
    <t>TRÁMITES EN CASO DE SINIESTRO DE VEHÍCULO</t>
  </si>
  <si>
    <t>GA-SBA-TRA-INS-02</t>
  </si>
  <si>
    <t>TRÁMITE COMPARENDOS</t>
  </si>
  <si>
    <t>GA-SBA-TRA-INS-03</t>
  </si>
  <si>
    <t>LIMPIEZA Y DESINFECCIÓN DE VEHICULOS DE USO ADMINISTRATIVO</t>
  </si>
  <si>
    <t>GA-TBI-OD-01</t>
  </si>
  <si>
    <t>BÁSCULA, BALANZA O PESA MECÁNICA</t>
  </si>
  <si>
    <t>GA-TBI-OD-02</t>
  </si>
  <si>
    <t>BÁSCULA, BALANZA O PESA ELECTRÓNICA</t>
  </si>
  <si>
    <t>GA-TBI-OD-03</t>
  </si>
  <si>
    <t>TENSIÓMETRO O ESFIGNOMANÓMETRO ANÁLOGO</t>
  </si>
  <si>
    <t>GA-TBI-OD-04</t>
  </si>
  <si>
    <t>TENSIÓMETRO O ESFIGNOMANÓMETRO ELECTRÓNICO</t>
  </si>
  <si>
    <t>GA-TBI-OD-05</t>
  </si>
  <si>
    <t>FONENDOSCOPIO O ESTETOSCOPIO</t>
  </si>
  <si>
    <t>GA-TBI-OD-06</t>
  </si>
  <si>
    <t>EQUIPO DE ÓRGANOS</t>
  </si>
  <si>
    <t>GA-TBI-OD-07</t>
  </si>
  <si>
    <t>PESA BEBÉ ELECTRÓNICA</t>
  </si>
  <si>
    <t>GA-TBI-OD-08</t>
  </si>
  <si>
    <t>PESA BEBÉ MECÁNICA</t>
  </si>
  <si>
    <t>GA-TBI-OD-09</t>
  </si>
  <si>
    <t>FLUJÓMETRO</t>
  </si>
  <si>
    <t>GA-TBI-OD-10</t>
  </si>
  <si>
    <t>NEVERA O REFRIGERADOR</t>
  </si>
  <si>
    <t>GA-TBI-OD-11</t>
  </si>
  <si>
    <t>CAMILLA</t>
  </si>
  <si>
    <t>GA-TBI-OD-12</t>
  </si>
  <si>
    <t>NEGATOSCOPIO</t>
  </si>
  <si>
    <t>GA-TBI-OD-13</t>
  </si>
  <si>
    <t>DOPPLER FETAL</t>
  </si>
  <si>
    <t>GA-TBI-OD-14</t>
  </si>
  <si>
    <t>LÁMPARA DE EXÁMEN O CUELLO DE CISNE</t>
  </si>
  <si>
    <t>GA-TBI-OD-15</t>
  </si>
  <si>
    <t>LÁMPARA DE FOTOCURADO</t>
  </si>
  <si>
    <t>GA-TBI-OD-16</t>
  </si>
  <si>
    <t>MONITOR DE SIGNOS VITALES</t>
  </si>
  <si>
    <t>GA-TBI-OD-17</t>
  </si>
  <si>
    <t>INCUBADORA NEONATAL CERRADA</t>
  </si>
  <si>
    <t>GA-TBI-OD-18</t>
  </si>
  <si>
    <t>VENTILADOR</t>
  </si>
  <si>
    <t>GA-TBI-OD-19</t>
  </si>
  <si>
    <t>CENTRÍFUGA</t>
  </si>
  <si>
    <t>GA-TBI-OD-20</t>
  </si>
  <si>
    <t>ELECTROESTIMULADOR</t>
  </si>
  <si>
    <t>GA-TBI-OD-21</t>
  </si>
  <si>
    <t>SUCCIONADOR</t>
  </si>
  <si>
    <t>GA-TBI-OD-22</t>
  </si>
  <si>
    <t>UNIDAD ODONTOLÓGICA</t>
  </si>
  <si>
    <t>GA-TBI-OD-23</t>
  </si>
  <si>
    <t>LARINGOSCOPIO</t>
  </si>
  <si>
    <t>GA-TBI-OD-24</t>
  </si>
  <si>
    <t>DESFIBRILADOR</t>
  </si>
  <si>
    <t>GA-TBI-OD-25</t>
  </si>
  <si>
    <t>MICROSCOPIO</t>
  </si>
  <si>
    <t>GA-TBI-OD-26</t>
  </si>
  <si>
    <t>CAVITRÓN</t>
  </si>
  <si>
    <t>GA-TBI-OD-27</t>
  </si>
  <si>
    <t>NEBULIZADOR</t>
  </si>
  <si>
    <t>GA-TBI-OD-28</t>
  </si>
  <si>
    <t>PULSOXIMETRO</t>
  </si>
  <si>
    <t>GA-TBI-OD-29</t>
  </si>
  <si>
    <t>HORNO DE SECADO O INCUBADORA</t>
  </si>
  <si>
    <t>GA-TBI-OD-30</t>
  </si>
  <si>
    <t>MICROPIPETA</t>
  </si>
  <si>
    <t>GA-TBI-OD-31</t>
  </si>
  <si>
    <t>BICICLETA ESTÁTICA</t>
  </si>
  <si>
    <t>GA-TBI-OD-32</t>
  </si>
  <si>
    <t>AGITADOR DE MAZZINI</t>
  </si>
  <si>
    <t>GA-TBI-OD-33</t>
  </si>
  <si>
    <t>COMPRESOR</t>
  </si>
  <si>
    <t>GA-TBI-OD-34</t>
  </si>
  <si>
    <t>EQUIPO DE RAYOS X PERIAPICAL</t>
  </si>
  <si>
    <t>GA-TBI-OD-35</t>
  </si>
  <si>
    <t>MONITOR FETAL</t>
  </si>
  <si>
    <t>GA-TBI-OD-36</t>
  </si>
  <si>
    <t>BANDA CAMINADORA O TROTADORA</t>
  </si>
  <si>
    <t>GA-TBI-OD-37</t>
  </si>
  <si>
    <t>FOTOFORO</t>
  </si>
  <si>
    <t>GA-TBI-OD-38</t>
  </si>
  <si>
    <t>IMPRESORA RADIOGRAFÍAS</t>
  </si>
  <si>
    <t>GA-TBI-OD-39</t>
  </si>
  <si>
    <t>INCUBADORA NEONATAL DE TRANSPORTE</t>
  </si>
  <si>
    <t>GA-TBI-OD-40</t>
  </si>
  <si>
    <t>LÁMPARA CIELÍTICA</t>
  </si>
  <si>
    <t>GA-TBI-OD-41</t>
  </si>
  <si>
    <t>LÁMPARA PIELITICA</t>
  </si>
  <si>
    <t>GA-TBI-OD-42</t>
  </si>
  <si>
    <t>BAÑO SEROLÓGICO</t>
  </si>
  <si>
    <t>GA-TBI-OD-43</t>
  </si>
  <si>
    <t>ELECTROCARDIÓGRAFO</t>
  </si>
  <si>
    <t>GA-TBI-OD-44</t>
  </si>
  <si>
    <t>VIBROPERCUTOR</t>
  </si>
  <si>
    <t>GA-TBI-OD-45</t>
  </si>
  <si>
    <t>AUTOCLAVE O ESTERILIZADOR</t>
  </si>
  <si>
    <t>GA-TBI-OD-46</t>
  </si>
  <si>
    <t>CALENTADOR DE PARAFINA</t>
  </si>
  <si>
    <t>GA-TBI-OD-47</t>
  </si>
  <si>
    <t>AMALGAMADOR</t>
  </si>
  <si>
    <t>GA-TBI-OD-48</t>
  </si>
  <si>
    <t>AUDIOMETRO</t>
  </si>
  <si>
    <t>GA-TBI-OD-49</t>
  </si>
  <si>
    <t>DIGITALIZADOR</t>
  </si>
  <si>
    <t>GA-TBI-OD-50</t>
  </si>
  <si>
    <t>INCUBADORA DE BIOLÓGICOS</t>
  </si>
  <si>
    <t>GA-TBI-OD-51</t>
  </si>
  <si>
    <t>LÁMPARA DE HENDIDURA</t>
  </si>
  <si>
    <t>GA-TBI-OD-52</t>
  </si>
  <si>
    <t>LENSOMETRO</t>
  </si>
  <si>
    <t>GA-TBI-OD-53</t>
  </si>
  <si>
    <t>MULTIFUERZA</t>
  </si>
  <si>
    <t>GA-TBI-OD-54</t>
  </si>
  <si>
    <t>QUERATÓMETRO</t>
  </si>
  <si>
    <t>GA-TBI-OD-55</t>
  </si>
  <si>
    <t>TANQUE PAQUETES FRÍOS</t>
  </si>
  <si>
    <t>GA-TBI-OD-56</t>
  </si>
  <si>
    <t>CUNA ELECTROMECÁNICA</t>
  </si>
  <si>
    <t>GA-TBI-OD-57</t>
  </si>
  <si>
    <t>CAJA DE PRUEBAS DE LENTES</t>
  </si>
  <si>
    <t>GA-TBI-OD-58</t>
  </si>
  <si>
    <t>MESA DE BIPEDESTACIÓN</t>
  </si>
  <si>
    <t>GA-TBI-OD-59</t>
  </si>
  <si>
    <t>MESA GINECOLÓGICA</t>
  </si>
  <si>
    <t>GA-TBI-OD-60</t>
  </si>
  <si>
    <t>SELLADORA AUTOMÁTICA</t>
  </si>
  <si>
    <t>GA-TBI-OD-61</t>
  </si>
  <si>
    <t>SILLA OTORRINOLARINGOLOGÍA</t>
  </si>
  <si>
    <t>GA-TBI-OD-62</t>
  </si>
  <si>
    <t>SISTEMA DE POLEAS</t>
  </si>
  <si>
    <t>GA-TBI-OD-63</t>
  </si>
  <si>
    <t>TERMOHIGROMETRO</t>
  </si>
  <si>
    <t>GA-TBI-OD-64</t>
  </si>
  <si>
    <t>TÉRMOMETRO DIGITAL</t>
  </si>
  <si>
    <t>GA-TBI-OD-65</t>
  </si>
  <si>
    <t>CAMILLA GINECOLÓGICA</t>
  </si>
  <si>
    <t>GA-TBI-OD-66</t>
  </si>
  <si>
    <t>HIDROCOLECTOR</t>
  </si>
  <si>
    <t>GA-TBI-OD-67</t>
  </si>
  <si>
    <t>ULTRASONIDO</t>
  </si>
  <si>
    <t>GA-TBI-OD-68</t>
  </si>
  <si>
    <t>ANALIZADOR DE HEMATOLOGÍA</t>
  </si>
  <si>
    <t>GA-TBI-OD-69</t>
  </si>
  <si>
    <t>ANALIZADOR DE ORINA</t>
  </si>
  <si>
    <t>GA-TBI-OD-70</t>
  </si>
  <si>
    <t>ANALIZADOR DE QUÍMICA CLÍNICA</t>
  </si>
  <si>
    <t>GA-TBI-OD-71</t>
  </si>
  <si>
    <t>ELÍPTICA</t>
  </si>
  <si>
    <t>GA-TBI-OD-72</t>
  </si>
  <si>
    <t>COMPRESOR SAM</t>
  </si>
  <si>
    <t>GA-TBI-OD-73</t>
  </si>
  <si>
    <t>ALARMA DE GASES</t>
  </si>
  <si>
    <t>GA-TBI-OD-74</t>
  </si>
  <si>
    <t>EQUIPO DE RAYOS X PORTATIL</t>
  </si>
  <si>
    <t>GA-TBI-OD-76</t>
  </si>
  <si>
    <t>SERVOCUNA O UNIDAD DE CALOR RADIANTE</t>
  </si>
  <si>
    <t>GA-TBI-OD-77</t>
  </si>
  <si>
    <t>ESPIROMETRO</t>
  </si>
  <si>
    <t>GA-TBI-OD-78</t>
  </si>
  <si>
    <t>BASCULA CON TALLIMETRO</t>
  </si>
  <si>
    <t>GA-TBI-OD-79</t>
  </si>
  <si>
    <t>GA-TBI-OD-80</t>
  </si>
  <si>
    <t>ELECTRIACUPUNTOR</t>
  </si>
  <si>
    <t>GA-TBI-OD-81</t>
  </si>
  <si>
    <t>SIERRA DE YESOS</t>
  </si>
  <si>
    <t>GA-TBI-OD-82</t>
  </si>
  <si>
    <t>CENTRIFUGA REFRIGERADA</t>
  </si>
  <si>
    <t>GA-TBI-OD-83</t>
  </si>
  <si>
    <t>MOTOR NEUMATICO MIDAS</t>
  </si>
  <si>
    <t>GA-TBI-OD-84</t>
  </si>
  <si>
    <t>CABINA DE FLUJO LAMINAR</t>
  </si>
  <si>
    <t>GA-TBI-OD-85</t>
  </si>
  <si>
    <t>ECOCARDIOGRAFO</t>
  </si>
  <si>
    <t>GA-TBI-OD-86</t>
  </si>
  <si>
    <t>ELECTROBISTURI O UNIDAD ELECTROQUIRURGICA</t>
  </si>
  <si>
    <t>GA-TBI-OD-87</t>
  </si>
  <si>
    <t>IMPRESORA RADIOGRAFIAS 2</t>
  </si>
  <si>
    <t>GA-TBI-OD-88</t>
  </si>
  <si>
    <t xml:space="preserve"> DIGITALIZADOR 2</t>
  </si>
  <si>
    <t>GA-TBI-OD-89</t>
  </si>
  <si>
    <t xml:space="preserve"> DIGITALIZADOR 3</t>
  </si>
  <si>
    <t>GA-TBI-OD-90</t>
  </si>
  <si>
    <t xml:space="preserve"> DIGITALIZADOR 4</t>
  </si>
  <si>
    <t>GA-TBI-OD-91</t>
  </si>
  <si>
    <t>ALARMA DE GASES 2</t>
  </si>
  <si>
    <t>GA-TBI-OD-92</t>
  </si>
  <si>
    <t>AUTOCLAVE 2</t>
  </si>
  <si>
    <t>GA-TBI-OD-93</t>
  </si>
  <si>
    <t xml:space="preserve"> PIEZA DE MANO DE BAJA</t>
  </si>
  <si>
    <t>GA-TBI-OD-94</t>
  </si>
  <si>
    <t xml:space="preserve"> PIEZA DE MANO DE ALTA</t>
  </si>
  <si>
    <t>GA-TBI-OD-95</t>
  </si>
  <si>
    <t>ESTACION BOMBAS DE INFUSION</t>
  </si>
  <si>
    <t>GA-TBI-OD-96</t>
  </si>
  <si>
    <t>BOMBA PERFUSORA</t>
  </si>
  <si>
    <t>GA-TBI-OD-97</t>
  </si>
  <si>
    <t>BOMBA  DE INFUSION</t>
  </si>
  <si>
    <t>GA-TBI-OD-98</t>
  </si>
  <si>
    <t>ANALIZADOR DE GASES ANESTESICOS</t>
  </si>
  <si>
    <t>GA-TBI-OD-99</t>
  </si>
  <si>
    <t>MICROSCOPIO QUIRURGICO</t>
  </si>
  <si>
    <t>GA-TBI-OD-100</t>
  </si>
  <si>
    <t>OCOSPECO ACTENO ( ARCO EN C)</t>
  </si>
  <si>
    <t>GA-TBI-OD-101</t>
  </si>
  <si>
    <t>RAYOS X FIJO  -  RADSPEED FIT</t>
  </si>
  <si>
    <t>GA-ACT-FT-01</t>
  </si>
  <si>
    <t>DELEGACIÓN INTERNA DE INVENTARIO</t>
  </si>
  <si>
    <t>GA-ACT-FT-02</t>
  </si>
  <si>
    <t>PENDIENTES DE INVENTARIO - ACTA SELECTIVA</t>
  </si>
  <si>
    <t>GA-ACT-FT-03</t>
  </si>
  <si>
    <t>CONTROL ENTRADA Y SALIDA DE ELEMENTOS DE TERCEROS</t>
  </si>
  <si>
    <t>GA-ACT-FT-04</t>
  </si>
  <si>
    <t>ENTRADA Y SALIDA DE ELEMENTOS DE LA ENTIDAD</t>
  </si>
  <si>
    <t>GA-ACT-FT-05</t>
  </si>
  <si>
    <t>CONTROL DE MOVIMIENTOS DE BIENES DEVOLUTIVOS Y CONSUMO CONTROLADO</t>
  </si>
  <si>
    <t>GA-ACT-FT-06</t>
  </si>
  <si>
    <t>GA-ACT-FT-07</t>
  </si>
  <si>
    <t xml:space="preserve">TOMA FISICA DE INVENTARIO GENERAL  </t>
  </si>
  <si>
    <t>GA-COR-FT-01</t>
  </si>
  <si>
    <t>CONTROL TRANSPORTE</t>
  </si>
  <si>
    <t>GA-COR-FT-02</t>
  </si>
  <si>
    <t>SOLICITUD DE COMPRA O PAGO DE SERVICIOS POR CAJA MENOR</t>
  </si>
  <si>
    <t>GA-COR-FT-03</t>
  </si>
  <si>
    <t>FACTURA EQUIVALENTE</t>
  </si>
  <si>
    <t>GA-COR-FT-04</t>
  </si>
  <si>
    <t>LIBRO DIARIO REINTEGRO DE CAJA MENOR</t>
  </si>
  <si>
    <t>GA-COR-FT-05</t>
  </si>
  <si>
    <t>PLANILLA AUXILIAR DE CAJA MENOR</t>
  </si>
  <si>
    <t>GA-COR-FT-06</t>
  </si>
  <si>
    <t xml:space="preserve">COMPROBANTE DE EGRESO DE CAJA MENOR  </t>
  </si>
  <si>
    <t>GA-COR-FT-07</t>
  </si>
  <si>
    <t>CONCILIACIÓN BANCARIA CAJA MENOR</t>
  </si>
  <si>
    <t>GA-SUM-FT-01</t>
  </si>
  <si>
    <t>RECEPCION TECNICA DE INSUMO A PROVEEDOR</t>
  </si>
  <si>
    <t>GA-SUM-FT-02</t>
  </si>
  <si>
    <t>SOLICITUD DE PEDIDOS A PROVEEDOR MÉDICO QUIRÚRGICO</t>
  </si>
  <si>
    <t>GA-SUM-FT-03</t>
  </si>
  <si>
    <t>CONTEO ABC PARA TOMA DE INVENTARIOS</t>
  </si>
  <si>
    <t>GA-SUM-FT-04</t>
  </si>
  <si>
    <t>CONTROL ENTREGA DE SUMINISTROS Y EQUIPOS DEVOLUTIVOS</t>
  </si>
  <si>
    <t>GA-SUM-FT-05</t>
  </si>
  <si>
    <t>MANUAL DE ENTREGA Y DESPACHO DE PEDIDOS</t>
  </si>
  <si>
    <t>GA-SUM-FT-06</t>
  </si>
  <si>
    <t xml:space="preserve">ENTREGA PROVISIONAL ALMACEN DE INSUMOS MEDICO QUIRURGICOS  </t>
  </si>
  <si>
    <t>GA-SUM-FT-07</t>
  </si>
  <si>
    <t>CONTEO A PARA TOMA DE INVENTARIOS</t>
  </si>
  <si>
    <t>GA-SUM-FT-08</t>
  </si>
  <si>
    <t>CONTEO B PARA TOMA DE INVENTARIOS</t>
  </si>
  <si>
    <t>GA-SUM-FT-09</t>
  </si>
  <si>
    <t>CONTEO C PARA TOMA DE INVENTARIOS</t>
  </si>
  <si>
    <t>GA-MAN-FT-03</t>
  </si>
  <si>
    <t>ACTIVIDADES DIARIAS</t>
  </si>
  <si>
    <t>GA-MAN-FT-04</t>
  </si>
  <si>
    <t>GA-MAN-FT-05</t>
  </si>
  <si>
    <t>GA-MAN-FT-06</t>
  </si>
  <si>
    <t>EVALUACIÓN DE MEDIDAS DE CONTROL POR EVALUACIÓN DE LAS MEDIDAS DE CONTROL DE INFECCIONES EN LAS INTERVENCIONES POR CONSTRUCCIÓN, REMODELACIÓN, ADECUACIÓN, MANTENIMIENTO Y  REPARACIÓN LOCATIVA</t>
  </si>
  <si>
    <t>GA-MAN-FT-07</t>
  </si>
  <si>
    <t>ENTREGA DE MATERIAL</t>
  </si>
  <si>
    <t>GA-MAN-FT-08</t>
  </si>
  <si>
    <t>RECORRIDO REVISION EQUIPOS INDUSTRIALES</t>
  </si>
  <si>
    <t>GA-MAN-FT-09</t>
  </si>
  <si>
    <t xml:space="preserve">PLAN DE MANTENIMIENTO E INFRAESTRUCTURA </t>
  </si>
  <si>
    <t>GA-SBA-LAV-FT-01</t>
  </si>
  <si>
    <t>INVENTARIO MENSUAL ROPA LAVANDERIA</t>
  </si>
  <si>
    <t>GA-SBA-VIG-FT-01</t>
  </si>
  <si>
    <t>AUTORIZACIÓN DE INGRESO DEL PERSONAL ADMINISTRATIVO</t>
  </si>
  <si>
    <t>GA-SBA-EIN-FT-01</t>
  </si>
  <si>
    <t>HOJA DE VIDA - MAQUINARIA Y EQUIPOS</t>
  </si>
  <si>
    <t>GA-SBA-EIN-FT-02</t>
  </si>
  <si>
    <t>PRUEBA DE ENCENDIDO DE PLANTAS ELÉCTRICAS</t>
  </si>
  <si>
    <t>GA-SBA-TRA-FT-01</t>
  </si>
  <si>
    <t>HOJA DE VIDA VEHICULO</t>
  </si>
  <si>
    <t>GA-SBA-TRA-FT-02</t>
  </si>
  <si>
    <t>SOLICITUD DE MANTENIMIENTO PARQUE AUTOMOTOR</t>
  </si>
  <si>
    <t>GA-SBA-TRA-FT-03</t>
  </si>
  <si>
    <t>RECIBO A SATISFACCIÓN</t>
  </si>
  <si>
    <t>GA-SBA-TRA-FT-04</t>
  </si>
  <si>
    <t>PLAN DE MANTENIMIENTO PREVENTIVO PARQUE AUTOMOTOR</t>
  </si>
  <si>
    <t>GA-SBA-TRA-FT-05</t>
  </si>
  <si>
    <t>MATRIZ DE SEGUIMIENTO CORRECTIVO Y CONTROL DE VEHICULOS EN TALLER</t>
  </si>
  <si>
    <t>GA-SBA-TRA-FT-06</t>
  </si>
  <si>
    <t>REVISION VEHICULO ADMINISTRATIVO FURGON</t>
  </si>
  <si>
    <t>GA-SBA-TRA-FT-07</t>
  </si>
  <si>
    <t>REVISION VEHICULO ADMINISTRATIVO BUS O BUSETA</t>
  </si>
  <si>
    <t>GA-SBA-TRA-FT-08</t>
  </si>
  <si>
    <t>REVISION VEHICULO ADMINISTRATIVO CAMIONETA</t>
  </si>
  <si>
    <t>GA-SBA-TRA-FT-09</t>
  </si>
  <si>
    <t>REVISION VEHICULO ADMINISTRATIVO AUTOMOVIL</t>
  </si>
  <si>
    <t>GA-SBA-TRA-FT-10</t>
  </si>
  <si>
    <t>REVISION VEHICULO ADMINISTRATIVO AMBULANCIA</t>
  </si>
  <si>
    <t>GA-SBA-REF-FT-01</t>
  </si>
  <si>
    <t>HOJA DE RUTA SERVICIOS PÚBLICOS Y CONECTIVIDAD</t>
  </si>
  <si>
    <t>GA-TBI-FT-01</t>
  </si>
  <si>
    <t>HOJA DE VIDA DE EQUIPOS BIOMÉDICOS</t>
  </si>
  <si>
    <t>GA-TBI-FT-02</t>
  </si>
  <si>
    <t>REPORTE DE SERVICIO EQUIPO BIOMÉDICO</t>
  </si>
  <si>
    <t>GA-TBI-FT-03</t>
  </si>
  <si>
    <t>RONDAS DE SEGURIDAD EQUIPOS MÉDICOS</t>
  </si>
  <si>
    <t>GA-TBI-FT-05</t>
  </si>
  <si>
    <t>CRONOGRAMA Y REGISTRO DE MANTENIMIENTO, CALIBRACIÓN Y SERVICIOS</t>
  </si>
  <si>
    <t>GA-TBI-FT-06</t>
  </si>
  <si>
    <t>LISTA DE CHEQUEO DOUMENTACIÓN - ADQUISICIÓN</t>
  </si>
  <si>
    <t>GA-TBI-FT-07</t>
  </si>
  <si>
    <t>RECEPCIÓN TÉCNICA Y ENTREGA DE EQUIPOS BIOMEDICOS</t>
  </si>
  <si>
    <t>GA-TBI-FT-08</t>
  </si>
  <si>
    <t>SEGUIMIENTO AL REPORTE DE MANTENIMIENTO CORRECTIVO DE EQUIPOS BIOMEDICOS</t>
  </si>
  <si>
    <t>GA-TBI-FT-10</t>
  </si>
  <si>
    <t>GA-TBI-FT-11</t>
  </si>
  <si>
    <t>GA-TBI-FT-12</t>
  </si>
  <si>
    <t>GA-TBI-FT-13</t>
  </si>
  <si>
    <t>TEST GUIAS DE USO RAPIDO</t>
  </si>
  <si>
    <t>GA-TBI-FT-14</t>
  </si>
  <si>
    <t>NO CONFORMIDAD EQUIPO BIOMEDICO</t>
  </si>
  <si>
    <t>GA-ACT-PR-08</t>
  </si>
  <si>
    <t>COMPROBACIÓN DE DETERIORO DE PROPIEDAD, PLANTA Y EQUIPO</t>
  </si>
  <si>
    <t>GA-COR-FT-08</t>
  </si>
  <si>
    <t>RETENCIONES CAJA MENOR</t>
  </si>
  <si>
    <t>GA-SBA-TRA-FT-11</t>
  </si>
  <si>
    <t xml:space="preserve">PLANILLA CONTROL DE RECORRIDOS </t>
  </si>
  <si>
    <t xml:space="preserve">CONTROL LAVADO CORTINAS </t>
  </si>
  <si>
    <t>GA-SBA-LAV-IN-01</t>
  </si>
  <si>
    <t>LAVADO DE CORTINAS</t>
  </si>
  <si>
    <t>ASEO</t>
  </si>
  <si>
    <t>GA-SBA-ASE-IN-01</t>
  </si>
  <si>
    <t>LIMPIEZA Y DESINFECCIÓN ÁREAS CRÍTICAS</t>
  </si>
  <si>
    <t>GA-SBA-ASE-IN-02</t>
  </si>
  <si>
    <t>LIMPIEZA Y DESINFECCIÓN ÁREAS SEMICRÍTICAS</t>
  </si>
  <si>
    <t>GA-SBA-ASE-IN-03</t>
  </si>
  <si>
    <t>LIMPIEZA Y DESINFECCIÓN ÁREAS NO CRÍTICAS</t>
  </si>
  <si>
    <t>GA-SBA-ASE-IN-04</t>
  </si>
  <si>
    <t>LIMPIEZA Y DESINFECCIÓN BAÑOS</t>
  </si>
  <si>
    <t>GA-SBA-ASE-IN-05</t>
  </si>
  <si>
    <t>USO DE HIPOCLORITO DE SODIO</t>
  </si>
  <si>
    <t>GA-SBA-TRA-FT-12</t>
  </si>
  <si>
    <t xml:space="preserve">PLANILLA CONTROL MENSUAL DE OPERATIVIDAD VEHICULOS  </t>
  </si>
  <si>
    <t>GA-TBI-FT-15</t>
  </si>
  <si>
    <t>CAPACITACIÓN TECNOLOGÍA BIOMÉDICA</t>
  </si>
  <si>
    <t>GA-FT-01</t>
  </si>
  <si>
    <t>COMUNICADO ACTIVACIÓN PLAN DE CONTINGENCIA</t>
  </si>
  <si>
    <t>GA-TBI-OD-102</t>
  </si>
  <si>
    <t>GUIA DE USO RAPIDO -INCUBADORA DE AMBIENTE</t>
  </si>
  <si>
    <t>GA-FT-02</t>
  </si>
  <si>
    <t>ENCUESTA DE PERCEPCIÓN MESA DE AYUDA MANTENIMIENTO E INFRAESTRUCTURA Y TECNOLOGÍA BIOMÉDICA</t>
  </si>
  <si>
    <t>GA-TBI-OD-103</t>
  </si>
  <si>
    <t>GUIA DE USO RÁPIDO - AGITADOR DE PLAQUETAS</t>
  </si>
  <si>
    <t>GA-TBI-FT-16</t>
  </si>
  <si>
    <t>RONDA DE VERIFICACION DE EQUIPOS BIOMÉDICOS DEL SERVICIO DE CIRUGÍA</t>
  </si>
  <si>
    <t>GA-TBI-OD-104</t>
  </si>
  <si>
    <t>GUIA DE USO RÁPIDO - MAQUINA DE HEMODIALISIS</t>
  </si>
  <si>
    <t>ENTREGA ROPA LIMPIA</t>
  </si>
  <si>
    <t>ENTREGA ROPA LIMPIA A CENTRAL DE ESTERILIZACION</t>
  </si>
  <si>
    <t>ENTREGA DE VESTIDOS Y BATAS</t>
  </si>
  <si>
    <t>RECOLECCION ROPA SUCIA</t>
  </si>
  <si>
    <t>DEVOLUCION ROPA EN MAL ESTADO</t>
  </si>
  <si>
    <t>CONTROL DE PESAJE ROPA LIMPIA</t>
  </si>
  <si>
    <t>CONTROL DIARIO DE LIMPIEZA Y DESINFECCIÓN CONTENEDORES Y CANECAS</t>
  </si>
  <si>
    <t>LISTA DE CHEQUEO MANEJO DE ROPA HOSPITALARIA</t>
  </si>
  <si>
    <t>ENCUESTA SATISFACCIÓN SERVICIO LAVANDERIA</t>
  </si>
  <si>
    <t>GA-SBA-ASE-FR-01</t>
  </si>
  <si>
    <t>SEGUIMIENTO PRESTACION DEL SERVICIO DE ASEO</t>
  </si>
  <si>
    <t xml:space="preserve">ASEO Y DESINFECCIÓN </t>
  </si>
  <si>
    <t xml:space="preserve">LA VERSIÓN 5 PASA AL PROCESO DE CALIDAD/TECNOVIGILANCIA CODIGO: </t>
  </si>
  <si>
    <t>SE ELIMINA EL DÍA 22/06/2021 POR SOLICITUD DEL ING. DAVID AMADOR</t>
  </si>
  <si>
    <t xml:space="preserve">PASA AL PROCESO DE CALIDAD/TECNOVIGILANCIA 22/06/2021 </t>
  </si>
  <si>
    <t>ELIMINADO POR SOLICITUD EN ALMERA</t>
  </si>
  <si>
    <t>GESTION FINANCIERA</t>
  </si>
  <si>
    <t>CARACTERIZACIÓN GESTIÓN FINANCIERA</t>
  </si>
  <si>
    <t xml:space="preserve">APOYO </t>
  </si>
  <si>
    <t>GESTION DE GASTOS</t>
  </si>
  <si>
    <t>CONTABILIDAD</t>
  </si>
  <si>
    <t>GF-GGA-CON-PR-01</t>
  </si>
  <si>
    <t xml:space="preserve">RECEPCIÓN Y CONCILIACIÓN MENSUAL DE INFORMACIÓN CON ÁREAS GENERADORAS  </t>
  </si>
  <si>
    <t>GF-GGA-CON-PR-02</t>
  </si>
  <si>
    <t xml:space="preserve">OPERACIONES RECÍPROCAS </t>
  </si>
  <si>
    <t>GF-GGA-CON-PR-03</t>
  </si>
  <si>
    <t xml:space="preserve">CIERRE CONTABLE TRIMESTRAL Y ANUAL  </t>
  </si>
  <si>
    <t>GF-GGA-CON-PR-04</t>
  </si>
  <si>
    <t>ELABORACIÓN DECLARACIONES TRIBUTARIAS</t>
  </si>
  <si>
    <t>TESORERIA</t>
  </si>
  <si>
    <t>GF-GGA-PR-06</t>
  </si>
  <si>
    <t>DEVOLUCIÓN DINERO</t>
  </si>
  <si>
    <t>GF-GGA-PR-07</t>
  </si>
  <si>
    <t>ANULACIÓN DE RECIBOS DE CAJA</t>
  </si>
  <si>
    <t>GF-GGA-PR-08</t>
  </si>
  <si>
    <t>CONCILIACIÓN BANCARIAS</t>
  </si>
  <si>
    <t xml:space="preserve">GF-GGA-TES-PR-01 </t>
  </si>
  <si>
    <t>RECAUDO DE EFECTIVO Y TÍTULOS VALOR</t>
  </si>
  <si>
    <t xml:space="preserve">GF-GGA-TES-PR-02  </t>
  </si>
  <si>
    <t>ARQUEO DE CAJA</t>
  </si>
  <si>
    <t xml:space="preserve">GF-GGA-TES-PR-06 </t>
  </si>
  <si>
    <t>ANULACIÓN DE CHEQUES</t>
  </si>
  <si>
    <t>GF-GGA-TES-PR-08</t>
  </si>
  <si>
    <t>PAGO DE OBLIGACIONES</t>
  </si>
  <si>
    <t>PRESUPUESTO</t>
  </si>
  <si>
    <t>GF-GGA-PRE-PR-01</t>
  </si>
  <si>
    <t xml:space="preserve">ELABORACIÓN DEL ANTEPROYECTO DE PRESUPUESTO </t>
  </si>
  <si>
    <t>GF-GGA-PRE-PR-02</t>
  </si>
  <si>
    <t>APERTURA DE LIBROS PRESUPUESTALES</t>
  </si>
  <si>
    <t>GF-GGA-PRE-PR-03</t>
  </si>
  <si>
    <t>EXPEDICIÓN CERTIFICADO DISPONIBILIDAD PRESUPUESTAL</t>
  </si>
  <si>
    <t>GF-GGA-PRE-PR-04</t>
  </si>
  <si>
    <t>EXPEDICIÓN CERTIFICADO REGISTRO PRESUPUESTAL</t>
  </si>
  <si>
    <t>GF-GGA-PRE-PR-05</t>
  </si>
  <si>
    <t>REGISTRO OBLIGACIONES PRESUPUESTALES</t>
  </si>
  <si>
    <t>GF-GGA-PRE-PR-06</t>
  </si>
  <si>
    <t>REGISTRO GIROS PRESUPUESTALES</t>
  </si>
  <si>
    <t>GF-GGA-PRE-PR-07</t>
  </si>
  <si>
    <t>TRASLADO PRESUPUESTALE</t>
  </si>
  <si>
    <t>GF-GGA-PRE-PR-08</t>
  </si>
  <si>
    <t>AJUSTE REDUCCIÓN PRESUPUESTALES</t>
  </si>
  <si>
    <t>GF-GGA-PRE-PR-09</t>
  </si>
  <si>
    <t>AJUSTE ADICIÓN PRESUPUESTAL</t>
  </si>
  <si>
    <t>GF-GGA-PRE-PR-10</t>
  </si>
  <si>
    <t>SUSTITUCIÓN DE RENTAS O INGRESOS</t>
  </si>
  <si>
    <t>GF-GGA-PRE-PR-11</t>
  </si>
  <si>
    <t>REINTEGRO CDP OBLIGACIONES Y GIROS PRESUPUESTALES</t>
  </si>
  <si>
    <t xml:space="preserve">GESTION DE INGRESOS </t>
  </si>
  <si>
    <t>FACTURACIÓN</t>
  </si>
  <si>
    <t>GF-GIN-PR-01</t>
  </si>
  <si>
    <t>FACTURACIÓN PROCEDIMIENTOS QUIRÚRGICOS</t>
  </si>
  <si>
    <t>GF-GIN-PR-04</t>
  </si>
  <si>
    <t>REVISIÓN DE FACTURACIÓN MENSUAL POR EVENTO</t>
  </si>
  <si>
    <t>GF-GIN-PR-06</t>
  </si>
  <si>
    <t>FACTURACION NO RADICADA MENSUALMENTE</t>
  </si>
  <si>
    <t>GF-GIN-PR-08</t>
  </si>
  <si>
    <t>ADMISIONES</t>
  </si>
  <si>
    <t>GF-GIN-PR-09</t>
  </si>
  <si>
    <t>AUTORIZACIONES Y ADMISIONES</t>
  </si>
  <si>
    <t>GF-GIN-PR-10</t>
  </si>
  <si>
    <t>ARMADO DE CUENTAS FFDS Y CAPITAL SALUD</t>
  </si>
  <si>
    <t>GF-GIN-PR-11</t>
  </si>
  <si>
    <t>ELABORACIÓN DE INFORMES</t>
  </si>
  <si>
    <t>GF-GIN-PR-12</t>
  </si>
  <si>
    <t>FACTURACIÓN MANUAL (CONTINGENCIA)</t>
  </si>
  <si>
    <t>GF-GIN-PR-13</t>
  </si>
  <si>
    <t>RADICACIÓN DE FACTURACIÓN MENSUAL POR EVENTO</t>
  </si>
  <si>
    <t>GF-GIN-FAC-PR-02</t>
  </si>
  <si>
    <t>FACTURACIÓN DE SERVICIOS AMBULATORIOS</t>
  </si>
  <si>
    <t>GF-GIN-FAC-PR-03</t>
  </si>
  <si>
    <t>FACTURACIÓN EVENTO SERVICIOS DE HOSPITALIZACIÓN Y URGENCIAS</t>
  </si>
  <si>
    <t>GF-GIN-FAC-PR-05</t>
  </si>
  <si>
    <t>ANULACIÓN DE FACTURAS</t>
  </si>
  <si>
    <t>CARTERA</t>
  </si>
  <si>
    <t>GF-GIN-CAR-PR-01</t>
  </si>
  <si>
    <t xml:space="preserve">SUSCRIPCIÓN DEL LT- PAGARÉ </t>
  </si>
  <si>
    <t>AUDITORIA DE CUENTAS</t>
  </si>
  <si>
    <t>GF-GIN-AUC-PR-01</t>
  </si>
  <si>
    <t>CONCILIACIÓN DE GLOSAS DEVOLUCIONES Y RECOBROS</t>
  </si>
  <si>
    <t>GF-GIN-AUC-PR-02</t>
  </si>
  <si>
    <t>SOCIALIZACIÓN DE GLOSAS Y/O DEVOLUCIONES PARA ELABORACIÓN DE PLANES DE MEJORAMIENTO</t>
  </si>
  <si>
    <t>GF-GIN-AUC-PR-03</t>
  </si>
  <si>
    <t>ELABORACIÓN DE NOTAS CRÉDITO</t>
  </si>
  <si>
    <t>GF-GIN-AUC-PR-04</t>
  </si>
  <si>
    <t>REGISTRO Y TRÁMITE DE RESPUESTA A GLOSA Y DEVOLUCIÓN</t>
  </si>
  <si>
    <t>GF-GGI-CAR-MA-01</t>
  </si>
  <si>
    <t>GESTIÓN DE INGRESOS</t>
  </si>
  <si>
    <t>GF-GGA-CON-MA-01</t>
  </si>
  <si>
    <t>POLÍTICAS CONTABLES DE LA SUBRED SUR</t>
  </si>
  <si>
    <t xml:space="preserve">GF-GGA-TES-PT-01 </t>
  </si>
  <si>
    <t>SEGURIDAD EN EL MANEJO DE LOS RECURSOS DE TESORERÍA</t>
  </si>
  <si>
    <t xml:space="preserve">GF-GGA-TES-INS-01 </t>
  </si>
  <si>
    <t>CUSTODIA DEL DINERO, TÍTULOS VALOR Y MANEJO DE LAS CAJAS FUERTES DE LOS CAJEROS - FACTURADORES</t>
  </si>
  <si>
    <t>GF-GGA-CON-OD-01</t>
  </si>
  <si>
    <t>LISTADO DE VERIFICACIÓN PARA EJECUCIÓN CONTRATOS Y CAUSACIÓN FACTURAS</t>
  </si>
  <si>
    <t>GF-GGA-CON-OD-02</t>
  </si>
  <si>
    <t>LINEAMIENTOS DE CUENTAS POR PAGAR A PROVEEDORES Y TERCEROS</t>
  </si>
  <si>
    <t>GF-GGA-CON-FT-01</t>
  </si>
  <si>
    <t>CONCILIACIÓN ACTIVOS FIJOS VS CONTABILIDAD</t>
  </si>
  <si>
    <t>GF-GGA-CON-FT-02</t>
  </si>
  <si>
    <t>CONCILIACIÓN CARTERA VS CONTABILIDAD</t>
  </si>
  <si>
    <t>GF-GGA-CON-FT-03</t>
  </si>
  <si>
    <t>CONCILIACIÓN ANTICIPOS CARTERA VS CONTABILIDAD</t>
  </si>
  <si>
    <t>GF-GGA-CON-FT-04</t>
  </si>
  <si>
    <t>CONCILIACIÓN GLOSAS VS CONTABILIDAD</t>
  </si>
  <si>
    <t>GF-GGA-CON-FT-05</t>
  </si>
  <si>
    <t>CONCILIACIÓN NOMINA VS CONTABILIDAD</t>
  </si>
  <si>
    <t>GF-GGA-CON-FT-06</t>
  </si>
  <si>
    <t>CONCILIACIÓN COSTOS VS CONTABILIDAD</t>
  </si>
  <si>
    <t>GF-GGA-CON-FT-07</t>
  </si>
  <si>
    <t>CONCILIACIÓN FACTURACIÓN VS CONTABILIDAD</t>
  </si>
  <si>
    <t>GF-GGA-CON-FT-08</t>
  </si>
  <si>
    <t>CONCILIACIÓN INVENTARIOS VS CONTABILIDAD</t>
  </si>
  <si>
    <t>GF-GGA-CON-FT-10</t>
  </si>
  <si>
    <t>CONCILIACIÓN CUENTAS POR PAGAR VS CONTABILIDAD</t>
  </si>
  <si>
    <t>GF-GGA-CON-FT-11</t>
  </si>
  <si>
    <t>AMORTIZACIÓN ANTICIPOS CONTRATOS DE OBRA</t>
  </si>
  <si>
    <t>GF-GGA-CON-FT-12</t>
  </si>
  <si>
    <t>CONCILIACION AREA TESORERIA VS. AREA DE CONTABILIDAD</t>
  </si>
  <si>
    <t xml:space="preserve">GF-GGA-TES-FT-01  </t>
  </si>
  <si>
    <t>ARQUEO DE CAJAS</t>
  </si>
  <si>
    <t xml:space="preserve">GF-GGA-TES-FT-02 </t>
  </si>
  <si>
    <t>RELACIÓN DE ENTREGA DE DINERO Y SOPORTES A TESORERIA POR FALLAS EN EL SISTEMA</t>
  </si>
  <si>
    <t xml:space="preserve">GF-GGA-TES-FT-03 </t>
  </si>
  <si>
    <t>ACTA DE ANULACIÓN DE CHEQUES</t>
  </si>
  <si>
    <t xml:space="preserve">GF-GGA-TES-FT-04 </t>
  </si>
  <si>
    <t>PAZ Y SALVOS</t>
  </si>
  <si>
    <t xml:space="preserve">GF-GGA-TES-FT-05 </t>
  </si>
  <si>
    <t xml:space="preserve">GF-GGA-TES-FT-06 </t>
  </si>
  <si>
    <t>CONTROL DEVOLUCIONES TOTAL O PARCIAL DE DINERO LETRA RELIQUIDACIÓN DE CUENTAS</t>
  </si>
  <si>
    <t xml:space="preserve">GF-GGA-TES-FT-07 </t>
  </si>
  <si>
    <t>BOLETÍN DIARIO DE BANCOS</t>
  </si>
  <si>
    <t>GF-GGA-TES-FT-08</t>
  </si>
  <si>
    <t>SOLICITUD DE DEVOLUCIONES ANULACIONES NOTAS CRÉDITO</t>
  </si>
  <si>
    <t xml:space="preserve">GF-GGA-TES-FT-09 </t>
  </si>
  <si>
    <t>CONTROL CONCEPTOS  AUDITORÍA DE FACTURAS  PARA DEVOLUCIÓN DE DINERO</t>
  </si>
  <si>
    <t xml:space="preserve">GF-GGA-TES-FT-10 </t>
  </si>
  <si>
    <t>SOLICITUD DEVOLUCIÓN DE DINERO PARCIAL O TOTAL</t>
  </si>
  <si>
    <t xml:space="preserve">GF-GGA-TES-FT-11 </t>
  </si>
  <si>
    <t>CONCILIACIÓN BANCARIA</t>
  </si>
  <si>
    <t xml:space="preserve">GF-GGA-TES-FT-12 </t>
  </si>
  <si>
    <t>RECORRIDO RECAUDO DE TESORERIA</t>
  </si>
  <si>
    <t>GF-GGA-TES-FT-13</t>
  </si>
  <si>
    <t>RECAUDO DE TÍTULOS VALORES PÁGARES</t>
  </si>
  <si>
    <t xml:space="preserve">GF-GGA-TES-FT-14 </t>
  </si>
  <si>
    <t>INFORME ENTREGA DE FONDOS POR CAJEROS</t>
  </si>
  <si>
    <t>GF-GGA-TES-FT-15</t>
  </si>
  <si>
    <t>ESTADO DIARIO DE TESORERIA</t>
  </si>
  <si>
    <t>GF-GGA-TES-FT-16</t>
  </si>
  <si>
    <t>HOJA DE RUTA COMPROBANTES DE EGRESO PAGO PROVEEDORES</t>
  </si>
  <si>
    <t>GF-GGA-PRE-FT-01</t>
  </si>
  <si>
    <t>SOLICITUD REGISTRO PRESUPUESTAL</t>
  </si>
  <si>
    <t>GF-GGA-PRE-FT-02</t>
  </si>
  <si>
    <t>SOLICITUD DISPONIBILIDAD PRESUPUESTAL</t>
  </si>
  <si>
    <t>GF-GIN-FAC-FT-01</t>
  </si>
  <si>
    <t>INGRESOS PENDIENTES</t>
  </si>
  <si>
    <t>GF-GIN-FAC-FT-02</t>
  </si>
  <si>
    <t>SEGUIMIENTO CENTRAL DE AUTORIZACIONES Y REGISTRO</t>
  </si>
  <si>
    <t>GF-GIN-FAC-FT-03</t>
  </si>
  <si>
    <t>REPORTE ANULACIÓN DE FACTURAS</t>
  </si>
  <si>
    <t>GF-GIN-CAR-FT-01</t>
  </si>
  <si>
    <t>MATRIZ DE SEGUIMIENTO Y ENTREGA DE L.T PAGARES</t>
  </si>
  <si>
    <t>GF-GIN-CAR-FT-02</t>
  </si>
  <si>
    <t xml:space="preserve">RECAUDO DE INGRESOS  </t>
  </si>
  <si>
    <t>GF-GIN-CAR-FT-03</t>
  </si>
  <si>
    <t>ACTA CONCILIACIÓN DE INGRESOS</t>
  </si>
  <si>
    <t>GF-GIN-AUC-FT-01</t>
  </si>
  <si>
    <t xml:space="preserve">AUSENCIA DE SOPORTES  PARA RESPUESTA DE GLOSAS - DEVOLUCIONES   </t>
  </si>
  <si>
    <t>GF-GIN-AUC-FT-02</t>
  </si>
  <si>
    <t>SOLICITUD DE SOPORTE DE PERTINENCIA</t>
  </si>
  <si>
    <t>GF-GIN-AUC-FT-03</t>
  </si>
  <si>
    <t>REGISTRO DE TRÁMITE DE RESPUESTA DE GLOSA Y DEVOLUCIONES</t>
  </si>
  <si>
    <t>GF-GIN-AUC-FT-04</t>
  </si>
  <si>
    <t>SOLICITUD DE SOPORTES  PARA RESPUESTA DE OBJECIONES</t>
  </si>
  <si>
    <t>GF-GIN-CAR-FT-04</t>
  </si>
  <si>
    <t>LISTA DE CHEQUEO - DOCUMENTOS PARA DAR INICIO A PROCESO DE COBRO COACTIVO</t>
  </si>
  <si>
    <t>COSTOS</t>
  </si>
  <si>
    <t>DI-COS-PR-01</t>
  </si>
  <si>
    <t>ELABORACIÓN MENSUAL DE INFORME DE COSTOS</t>
  </si>
  <si>
    <t>DI-COS-PR-02</t>
  </si>
  <si>
    <t>ANÁLISIS DEL INFORME DE COSTOS</t>
  </si>
  <si>
    <t>DI-COS-PR-03</t>
  </si>
  <si>
    <t>ESTUDIO DE COSTOS POR ACTIVIDAD</t>
  </si>
  <si>
    <t>DI-COS-PR-04</t>
  </si>
  <si>
    <t>DISTRIBUCIÓN DE COSTOS Y GASTOS</t>
  </si>
  <si>
    <t>DI-COS-PR-05</t>
  </si>
  <si>
    <t>REVISIÓN DE LOS CONCEPTOS DE COSTOS CARGADOS</t>
  </si>
  <si>
    <t>DI-COS-PR-06</t>
  </si>
  <si>
    <t>COSTOS DE PRODUCCIÓN FINAL</t>
  </si>
  <si>
    <t>DI-COS-FT-01</t>
  </si>
  <si>
    <t xml:space="preserve">CONTROL DE DISTRIBUCIÓN DE HORAS </t>
  </si>
  <si>
    <t>DI-COS-FT-02</t>
  </si>
  <si>
    <t>TOMA DE BASES DE ASIGNACION</t>
  </si>
  <si>
    <t>DI-COS-FT-03</t>
  </si>
  <si>
    <t>INFORME CONSUMO GASES MEDICINALES Y COMBUSTIBLE</t>
  </si>
  <si>
    <t>DI-COS-FT-04</t>
  </si>
  <si>
    <t>DISTRIBUCION DE HORAS EJECUTADAS POR CENTRO DE COSTO ( MANO DE OBRA )</t>
  </si>
  <si>
    <t>DI-COS-FT-05</t>
  </si>
  <si>
    <t xml:space="preserve">RELACION DE MEDICAMENTOS POR CENTRO DE COSTOS </t>
  </si>
  <si>
    <t>DI-COS-FT-06</t>
  </si>
  <si>
    <t xml:space="preserve">RELACIÓN DE DISPOSITIVOS MÉDICOS POR CENTRO DE COSTOS </t>
  </si>
  <si>
    <t>DI-COS-FT-07</t>
  </si>
  <si>
    <t xml:space="preserve">RELACIÓN REACTIVOS DE DIAGNOSTICO Y OTROS ELEMENTOS DE CONSUMO MEDICO ASISTENCIAL POR CENTRO DE COSTOS  </t>
  </si>
  <si>
    <t>DI-COS-FT-08</t>
  </si>
  <si>
    <t xml:space="preserve">DEPRECIACIONES POR CENTRO DE COSTOS </t>
  </si>
  <si>
    <t>DI-COS-FT-09</t>
  </si>
  <si>
    <t>AMORTIZACIONES POR CENTRO DE COSTOS</t>
  </si>
  <si>
    <t>DI-COS-FT-10</t>
  </si>
  <si>
    <t>PROVISIÓN DEUDORES</t>
  </si>
  <si>
    <t>DI-COS-FT-11</t>
  </si>
  <si>
    <t>RELACION DESHECHOS HOSPITALARIOS POR CENTRO DE COSTOS</t>
  </si>
  <si>
    <t>DI-COS-FT-12</t>
  </si>
  <si>
    <t>RELACION CONSUMO DE COMBUSTIBLE</t>
  </si>
  <si>
    <t>DI-COS-FT-13</t>
  </si>
  <si>
    <t>SERVICIO LAVANDERIA POR CENTRO DE COSTOS</t>
  </si>
  <si>
    <t>DI-COS-FT-14</t>
  </si>
  <si>
    <t>DISTRIBUCIONES SDS</t>
  </si>
  <si>
    <t>GF-GIN-CAR-PR-02</t>
  </si>
  <si>
    <t>GF-GIN-PR-05 V1</t>
  </si>
  <si>
    <t>CONCILIACIÒN DE INGRESOS</t>
  </si>
  <si>
    <t>GF-GIN-CAR-PR-03</t>
  </si>
  <si>
    <t>INFORMES DE CARTERA</t>
  </si>
  <si>
    <t>CUENTAS POR PAGAR</t>
  </si>
  <si>
    <t>GF-GGA-CXP-PR-01</t>
  </si>
  <si>
    <t>GF-GGA-CON-PR-05 V2</t>
  </si>
  <si>
    <t>GESTIÓN Y CUSTODIA DE FACTURAS - CENTRAL DE CUENTAS</t>
  </si>
  <si>
    <t>GF-GGA-CXP-FT-01</t>
  </si>
  <si>
    <t>GF-GGA-FT-23 V2
GF-GGA-CON-FT-09 V3</t>
  </si>
  <si>
    <t>CERTIFICACIÓN DE FACTURAS</t>
  </si>
  <si>
    <t>GF-COS-FT-01</t>
  </si>
  <si>
    <t>COSTEO</t>
  </si>
  <si>
    <t xml:space="preserve">CONTRATACIÓN </t>
  </si>
  <si>
    <t>CARACTERIZACIÓN GESTIÓN DE CONTRATACIÓN</t>
  </si>
  <si>
    <t xml:space="preserve">BIENES Y SERVICIOS </t>
  </si>
  <si>
    <t>CO-BIS-PR-01</t>
  </si>
  <si>
    <t>PROCEDIMIENTO BASE PROVEEDORES</t>
  </si>
  <si>
    <t>CO-BIS-PR-03</t>
  </si>
  <si>
    <t>PROCEDIMIENTO ESTUDIO DE MERCADO BYS</t>
  </si>
  <si>
    <t>CO-CBS-PR-06</t>
  </si>
  <si>
    <t>CONTRATACIÓN, SUPERVISIÓN E INTERVENTORIA</t>
  </si>
  <si>
    <t>CO-CBS-PR-08</t>
  </si>
  <si>
    <t>ETAPA PRECONTRACTUAL – BIENES Y SERVICIOS</t>
  </si>
  <si>
    <t>CO-CBS-PR-09</t>
  </si>
  <si>
    <t>ETAPA CONTRACTUAL BIENES Y SERVICIOS</t>
  </si>
  <si>
    <t>CO-CBS-PR-10</t>
  </si>
  <si>
    <t xml:space="preserve">LIQUIDACIÓN ETAPA POST CONTRACTUAL </t>
  </si>
  <si>
    <t>CO-CBS-PR-12</t>
  </si>
  <si>
    <t>CONTRATO DE OBRA PÚBLICA</t>
  </si>
  <si>
    <t>OPS</t>
  </si>
  <si>
    <t>CO-OPS-PR-01</t>
  </si>
  <si>
    <t>GESTIÓN CONTRACTUAL DE PRESTACIÓN DE SERVICIOS Y/O APOYO</t>
  </si>
  <si>
    <t>CO-OPS-PR-02</t>
  </si>
  <si>
    <t>CO-CBS-MA-01</t>
  </si>
  <si>
    <t>CONTRATACIÓN</t>
  </si>
  <si>
    <t>CO-CBS-MA-02</t>
  </si>
  <si>
    <t>SUPERVISIÓN E INTERVENTORÍA</t>
  </si>
  <si>
    <t>CO-CBS-FT-01</t>
  </si>
  <si>
    <t>MATRIZ DE SEGUIMIENTO CONTRACTUAL</t>
  </si>
  <si>
    <t>CO-CBS-FT-02</t>
  </si>
  <si>
    <t>DESIGNACIÓN SUPERVISOR</t>
  </si>
  <si>
    <t xml:space="preserve">ELIMINADO </t>
  </si>
  <si>
    <t>CO-CBS-FT-04</t>
  </si>
  <si>
    <t>VISITA TÉCNICA</t>
  </si>
  <si>
    <t>CO-CBS-FT-05</t>
  </si>
  <si>
    <t>ADENDA AL PLIEGO DE CONDICIONES</t>
  </si>
  <si>
    <t>CO-CBS-FT-06</t>
  </si>
  <si>
    <t>SOLICITUD DE ESTUDIO DE MERCADO</t>
  </si>
  <si>
    <t>CO-CBS-FT-07</t>
  </si>
  <si>
    <t>CONSOLIDADO ESTUDIO DE MERCADO - ETAPA PRECONTRACTUAL</t>
  </si>
  <si>
    <t>CO-CBS-FT-08</t>
  </si>
  <si>
    <t>SOLICITUD DE COTIZACIÓN PARA ORDEN DE COMPRA O SERVICIOS</t>
  </si>
  <si>
    <t>CO-BIS-FT-09</t>
  </si>
  <si>
    <t>ACTA DE CIERRE</t>
  </si>
  <si>
    <t>CO-CBS-FT-10</t>
  </si>
  <si>
    <t>ADJUDICACIÓN CONTRATO</t>
  </si>
  <si>
    <t>CO-CBS-FT-11</t>
  </si>
  <si>
    <t>CONSOLIDADO CRITERIOS HABILITANTES</t>
  </si>
  <si>
    <t>CO-CBS-FT-12</t>
  </si>
  <si>
    <t xml:space="preserve">INFORME DE SUPERVISIÓN Y CERTIFICACIÓN DE CUMPLIMIENTO CONTRATO DE SUMINISTRO, BIENES, SERVICIOS Y OBRA </t>
  </si>
  <si>
    <t>CO-CBS-FT-13</t>
  </si>
  <si>
    <t>ACTA DE LIQUIDACIÓN</t>
  </si>
  <si>
    <t>CO-CBS-FT-14</t>
  </si>
  <si>
    <t>ACTA DE CORTE PARCIAL</t>
  </si>
  <si>
    <t>CO-CBS-FT-15</t>
  </si>
  <si>
    <t>MEMORIA</t>
  </si>
  <si>
    <t>CO-CBS-FT-17</t>
  </si>
  <si>
    <t>SOLICITUD DE ORDEN DE COMPRA Y/O SERVICIO</t>
  </si>
  <si>
    <t>CO-CBS-FT-18</t>
  </si>
  <si>
    <t>EVALUACIÓN DE PROEVEEDORES</t>
  </si>
  <si>
    <t>CO-CBS-FT-19</t>
  </si>
  <si>
    <t xml:space="preserve">ESTUDIO DE NECESIDAD TECNICO DE BIENES Y SERVICIOS </t>
  </si>
  <si>
    <t>CO-CBS-FT-20</t>
  </si>
  <si>
    <t>SOLICITUD NOVEDAD CONTRACTUAL</t>
  </si>
  <si>
    <t>CO-CBS-FT-21</t>
  </si>
  <si>
    <t>MINUTA DE CONTRATO</t>
  </si>
  <si>
    <t>CO-CBS-FT-22</t>
  </si>
  <si>
    <t>ADICIÓN, PRORROGA Y/O MODIFICACIÓN DE ORDEN Y/O CONTRATO</t>
  </si>
  <si>
    <t>CO-CBS-FT-24</t>
  </si>
  <si>
    <t>EVALUACIÓN ECONÓMICA</t>
  </si>
  <si>
    <t>CO-CBS-FT-25</t>
  </si>
  <si>
    <t>VERIFICACIÓN CRITERIOS HABILITANTES DE EXPERIENCIA</t>
  </si>
  <si>
    <t>CO-CBS-FT-26</t>
  </si>
  <si>
    <t>VERIFICACIÓN CRITERIOS HABILITANTES TÉCNICOS</t>
  </si>
  <si>
    <t>CO-CBS-FT-27</t>
  </si>
  <si>
    <t>VERIFICACIÓN CRITERIOS HABILITANTES JURÍDICOS</t>
  </si>
  <si>
    <t>CO-CBS-FT-28</t>
  </si>
  <si>
    <t>LISTA DE CHEQUEO SOPORTES CONTRACTUALES</t>
  </si>
  <si>
    <t>CO-CBS-FT-29</t>
  </si>
  <si>
    <t>DESIGNADOR EVALUADOR PROPUESTAS</t>
  </si>
  <si>
    <t>CO-CBS-FT-30</t>
  </si>
  <si>
    <t>CO-CBS-FT-31</t>
  </si>
  <si>
    <t>INVITACIÓN A COTIZAR</t>
  </si>
  <si>
    <t>CO-CBS-FT-32</t>
  </si>
  <si>
    <t xml:space="preserve">BITÁCORA DE  NOTIFICACIÓN A PROVEEDORES </t>
  </si>
  <si>
    <t>CO-CBS-FT-33</t>
  </si>
  <si>
    <t xml:space="preserve">BITÁCORA DE  INFORMES DE SUPERVISIÓN </t>
  </si>
  <si>
    <t>CO-CBS-FT-34</t>
  </si>
  <si>
    <t>TERMINACIÓN BILATERAL</t>
  </si>
  <si>
    <t>CO-CBS-FT-35</t>
  </si>
  <si>
    <t>INFORME ESTUDIO DE MERCADO</t>
  </si>
  <si>
    <t>CO-CBS-FT-36</t>
  </si>
  <si>
    <t>DESIGNACIÓN EVALUADOR ECONÓMICO</t>
  </si>
  <si>
    <t>CO-OPS-FT-01</t>
  </si>
  <si>
    <t xml:space="preserve">FORMATO GRUPAL DE NECESIDADES CONTRATOS DE PRESTACIÓN DE SERVICIOS </t>
  </si>
  <si>
    <t>CO-OPS-FT-02</t>
  </si>
  <si>
    <t>NECESIDADES CONTRATO DE PRESTACIÓN DE SERVICIOS - INDIVIDUAL</t>
  </si>
  <si>
    <t xml:space="preserve">CO-OPS-FT-03 </t>
  </si>
  <si>
    <t>INFORME DE ACTIVIDADES</t>
  </si>
  <si>
    <t>CO-OPS-FT-04</t>
  </si>
  <si>
    <t>MINUTA CONTRATO PRESTACIÓN DE SERVICIOS PERSONA NATURAL</t>
  </si>
  <si>
    <t xml:space="preserve">CO-OPS-FT-05 </t>
  </si>
  <si>
    <t>MINUTA ADICIÓN Y PRÓRROGA SUBRED</t>
  </si>
  <si>
    <t xml:space="preserve">CO-OPS-FT-06 </t>
  </si>
  <si>
    <t>CERTIFICACIÓN DE CUMPLIMIENTO</t>
  </si>
  <si>
    <t xml:space="preserve">CO-OPS-FT-07 </t>
  </si>
  <si>
    <t>LISTA DE CHEQUEO VERIFICACIÓN REQUISITOS CONTRATISTAS</t>
  </si>
  <si>
    <t>CO-OPS-FT-08</t>
  </si>
  <si>
    <t>AUTORIZACIÓN VERIFICACIÓN DE TÍTULOS</t>
  </si>
  <si>
    <t>CO-OPS-FT-09</t>
  </si>
  <si>
    <t>CO-OPS-FT-10</t>
  </si>
  <si>
    <t>CONSTANCIA DE IDONEIDAD Y EXPERIENCIA</t>
  </si>
  <si>
    <t>CO-OPS-FT-11</t>
  </si>
  <si>
    <t>INFORME DE ACTIVIDADES CONTRATO PRESTACIÓN DE SERVICIOS</t>
  </si>
  <si>
    <t>CO-OPS-FT-13</t>
  </si>
  <si>
    <t>ACTA DE LIQUIDACIÓN CONTRATO DE PRESTACIÓN DE SERVICIOS</t>
  </si>
  <si>
    <t>CO-OPS-FT-14</t>
  </si>
  <si>
    <t>SOLICITUD MODIFICACIÓN AL CONTRATO</t>
  </si>
  <si>
    <t>CO-OPS-FT-15</t>
  </si>
  <si>
    <t>ESTUDIO DE NECESIDAD CONTRATO PRESTACIÓN DE SERVICIOS PROFESIONALES O APOYO A LA GESTIÓN</t>
  </si>
  <si>
    <t>CO-OPS-FT-16</t>
  </si>
  <si>
    <t>SOLICITUD DE LIBERACIÓN SALDOS PRESUPUESTALES COMPROMETIDOS Y NO EJECUTADOS  - CONTRATOS CPS</t>
  </si>
  <si>
    <t>CO-OPS-FT-17</t>
  </si>
  <si>
    <t>CASOS POR COMPETENCIAS - NIVEL AUXILIAR</t>
  </si>
  <si>
    <t>CO-OPS-FT-18</t>
  </si>
  <si>
    <t>CASOS POR COMPETENCIAS - PROFESIONAL ADMINISTRATIVO</t>
  </si>
  <si>
    <t>CO-OPS-FT-19</t>
  </si>
  <si>
    <t>CASOS POR COMPETENCIAS - PROFESIONAL ASISTENCIAL</t>
  </si>
  <si>
    <t>CO-OPS-FT-20</t>
  </si>
  <si>
    <t>CASOS POR COMPETENCIAS - NIVEL TÉCNICO</t>
  </si>
  <si>
    <t>CO-OPS-FT-21</t>
  </si>
  <si>
    <t>CASOS POR COMPETENCIAS - REFERENTE PROFESIONAL</t>
  </si>
  <si>
    <t>CO-OPS-FT-22</t>
  </si>
  <si>
    <t>CERTIFICACIÓN ORDEN O CONTRATO DE PRESTACIÓN DE SERVICIOS</t>
  </si>
  <si>
    <t>CO-OPS-FT-23</t>
  </si>
  <si>
    <t>REPORTE DE NOVEDADES CONSOLIDADAS CONTRATOS DE PRESTACIÓN DE SERVICIOS</t>
  </si>
  <si>
    <t>CO-OPS-FT-24</t>
  </si>
  <si>
    <t>CONTRATOS DE PRESTACIÓN DE SERVICIOS PENDIENTES POR CERTIFICAR</t>
  </si>
  <si>
    <t>CO-OPS-FT-25</t>
  </si>
  <si>
    <t>REINTEGRO DE SALDOS CONTRATOS DE PRESTACIÓN DE SERVICIOS</t>
  </si>
  <si>
    <t>CO-OPS-FT-26</t>
  </si>
  <si>
    <t xml:space="preserve">LISTA DE CHEQUEO EXPEDIENTE CONTRACTUAL CONTRATISTA PERSONA NATURAL </t>
  </si>
  <si>
    <t>CO-OPS-FT-27</t>
  </si>
  <si>
    <t xml:space="preserve">ENCUESTA TERMINACIÓN CONTRACTUAL </t>
  </si>
  <si>
    <t>CO-OPS-FT-28</t>
  </si>
  <si>
    <t>INFORMACIÓN GENERAL DE CONTRATISTAS</t>
  </si>
  <si>
    <t>CO-OPS-FT-29</t>
  </si>
  <si>
    <t>CUMPLIMIENTOS REQUISITOS MÍNIMOS EXIGIDOS CONTRATADOS PERSONA NATURAL</t>
  </si>
  <si>
    <t>CO-OPS-FT-30</t>
  </si>
  <si>
    <t>VERIFICACIÓN DE PRUEBAS Y ENTREVISTAS</t>
  </si>
  <si>
    <t>CO-OPS-FT-31</t>
  </si>
  <si>
    <t>VERIFICACIÓN ACADÉMICA Y EXPERIENCIA  PERSONA NATURAL</t>
  </si>
  <si>
    <t>CO-OPS-FT-32</t>
  </si>
  <si>
    <t>DECLARACIÓN JURAMENTADA CONTRATISTA</t>
  </si>
  <si>
    <t>CO-OPS-FT-33</t>
  </si>
  <si>
    <t>RELACION DE CONTRATOS DE PRESTACION DE SERVICIOS PERSONA NATURAL</t>
  </si>
  <si>
    <t>CO-CBS-FT-37</t>
  </si>
  <si>
    <t>RELACION DE CONTRATOS DE PRESTACION DE SERVICIOS PERSONA JURIDICA</t>
  </si>
  <si>
    <t>CO-CBS-FT-38</t>
  </si>
  <si>
    <t>RELACION DE CONTRATOS DE PRESTACIÓN DE SERVICIOS CONSORCIOS O UNIONES TEMPORALES</t>
  </si>
  <si>
    <t>CO-CBS-FT-39</t>
  </si>
  <si>
    <t>ACTA DE CIERRE EXPEDIENTE CONTRACTUAL</t>
  </si>
  <si>
    <t>CO-OPS-FT-34</t>
  </si>
  <si>
    <t>SOLICITUD DE AFILIACIÓN ADMINISTRADORA DE RIESGOS LABORALES</t>
  </si>
  <si>
    <t>CO-OPS-IN-01</t>
  </si>
  <si>
    <t>CO-OPS-INS-01 V1</t>
  </si>
  <si>
    <t>CONTRATACIÓN PERSONA NATURAL PLATAFORMA TRANSACCIONAL SECOP II</t>
  </si>
  <si>
    <t>CO-CBS-FT-40</t>
  </si>
  <si>
    <t>ESTUDIO DE NECESIDAD Y CONVENIENCIA PARA COMODATOS</t>
  </si>
  <si>
    <t xml:space="preserve"> Teniendo en cuenta que el formato ya no cumple todas las necesidades de la información solicitada para las áreas, se unifico todo lo requerido en el formato del ESTUDIO DE NECESIDAD TECNICO CO-CBS-FT-19 / SE ELIMINA POR SOLICITUD DEL PROCESO 2022-03-28 / SA</t>
  </si>
  <si>
    <t>SE DEBE ELIMINAR ESTE FORMATO SE ESTÁ USANDO EL FT-11</t>
  </si>
  <si>
    <t>SE ELIMINA Y SE INCLUYE EN EL CO-OPS-FT-29/ 2021-06-08</t>
  </si>
  <si>
    <t>GESTIÓN AMBIENTAL</t>
  </si>
  <si>
    <t>CARACTERIZACIÓN GESTIÓN AMBIENTAL</t>
  </si>
  <si>
    <t>GA-PIG-PR-01</t>
  </si>
  <si>
    <t>IDENTIFICACIÓN DE REQUISITOS LEGALES AMBIENTALES</t>
  </si>
  <si>
    <t>GA-PIG-PR-02</t>
  </si>
  <si>
    <t>IDENTIFICACIÓN DE ASPECTOS Y VALORACIÓN DE IMPACTOS AMBIENTALES</t>
  </si>
  <si>
    <t>PIGA</t>
  </si>
  <si>
    <t>PGIRHS</t>
  </si>
  <si>
    <t>GA-PIG-PP-03</t>
  </si>
  <si>
    <t>ELIMINACIÓN Y SUSTITUCIÓN DE PRODUCTOS Y DISPOSITIVOS CON CONTENIDO DE MERCURIO</t>
  </si>
  <si>
    <t>SE INCLUIRA EN PGIRHS</t>
  </si>
  <si>
    <t>GA-PIG-PP-04</t>
  </si>
  <si>
    <t xml:space="preserve">AUDITORIAS AMBIENTALES </t>
  </si>
  <si>
    <t>GA-PIG-PP-05</t>
  </si>
  <si>
    <t>CULTURA AMBIENTAL</t>
  </si>
  <si>
    <t>GA-PIG-PP-06</t>
  </si>
  <si>
    <t>GESTIÓN INTEGRAL DE RESIDUOS DE APARATOS ELÉCTRICOS Y ELECTRÓNICOS</t>
  </si>
  <si>
    <t>GA-PIG-PP-07</t>
  </si>
  <si>
    <t>CERO PAPEL</t>
  </si>
  <si>
    <t>GA-PIG-PP-08</t>
  </si>
  <si>
    <t>MOVILIDAD SOSTENIBLE</t>
  </si>
  <si>
    <t>GA-PIG-PT-02</t>
  </si>
  <si>
    <t>LAVADO DE TANQUES ALMACENAMIENTO AGUA POTABLE</t>
  </si>
  <si>
    <t>GA-PIG-PT-03</t>
  </si>
  <si>
    <t>ATENCIÓN DE DERRAMES QUÍMICOS, SÓLIDOS Y LÍQUIDOS</t>
  </si>
  <si>
    <t>GA-PIG-PT-04</t>
  </si>
  <si>
    <t>ATENCIÓN DE DERRAMES FLUIDOS CORPORALES</t>
  </si>
  <si>
    <t>GA-PIG-PT-05</t>
  </si>
  <si>
    <t>ESTRATEGIA PUNTOS AZULES Y PUNTOS ROJOS</t>
  </si>
  <si>
    <t>GA-PIG-PT-06</t>
  </si>
  <si>
    <t>MANEJO SEGURO DE RESIDUOS GENERADOS EN LA ATENCIÓN EN SALUD POR EL VIRUS COVID-19</t>
  </si>
  <si>
    <t>GA-PIG-GA-01</t>
  </si>
  <si>
    <t>MESA DE AYUDA GESTIÓN AMBIENTAL</t>
  </si>
  <si>
    <t>GA-PIG-GA-02</t>
  </si>
  <si>
    <t>TRANSPORTE DE RESIDUOS PELIGROSOS ADMINISTRATIVOS</t>
  </si>
  <si>
    <t>GA-PIG-OD-01</t>
  </si>
  <si>
    <t>CARACTERIZACIÓN DE RESIDUOS</t>
  </si>
  <si>
    <t>GA-PIG-OD-02</t>
  </si>
  <si>
    <t>DIAGNOSTICO CONSUMO DE ENERGIA</t>
  </si>
  <si>
    <t>GA-PIG-OD-03</t>
  </si>
  <si>
    <t>PREFACTIBILIDAD DE AGUAS LLUVIAS</t>
  </si>
  <si>
    <t>GA-PIG-OD-04</t>
  </si>
  <si>
    <t>CRITERIOS AMBIENTALES 
PARA LA CONTRATACIÓN DE BIENES Y SERVICIOS</t>
  </si>
  <si>
    <t>GA-PIG-FT-01</t>
  </si>
  <si>
    <t>CONTROL DE EQUIPOS DE PESAJE</t>
  </si>
  <si>
    <t>GA-PIG-FT-02</t>
  </si>
  <si>
    <t>LISTA DE CHEQUEO DE AUDITORIA INTERNA GESTIÓN AMBIENTAL</t>
  </si>
  <si>
    <t>GA-PIG-FT-03</t>
  </si>
  <si>
    <t>LISTA DE CHEQUEO AUDITORIA A SERVICIOS GENERALES</t>
  </si>
  <si>
    <t>GA-PIG-FT-04</t>
  </si>
  <si>
    <t>RELACIÓN DE HALLAZGOS DE AUDITORIA</t>
  </si>
  <si>
    <t>GA-PIG-FT-05</t>
  </si>
  <si>
    <t>AUDITORÍA A GESTORES EXTERNOS DE RESIDUOS HOSPITALARIOS Y SIMILARES</t>
  </si>
  <si>
    <t>GA-PIG-FT-06</t>
  </si>
  <si>
    <t>AUDITORÍA A TRANSPORTE DE RESIDUOS PELIGROSOS</t>
  </si>
  <si>
    <t>GA-PIG-FT-07</t>
  </si>
  <si>
    <t>CONTROL DE KITS DE DERRAMES</t>
  </si>
  <si>
    <t>GA-PIG-FT-08</t>
  </si>
  <si>
    <t>HOJA DE VIDA DE INDICADOR</t>
  </si>
  <si>
    <t>GA-PIG-FT-09</t>
  </si>
  <si>
    <t>CONTROL DE TEMPERATURA NEVERAS RESIDUOS ANATOMOPATÓLOGICOS</t>
  </si>
  <si>
    <t>GA-PIG-FT-10</t>
  </si>
  <si>
    <t>RH1 FUENTE Y CANTIDAD DE GENERACIÓN DE RESIDUOS</t>
  </si>
  <si>
    <t>GA-PIG-FT-11</t>
  </si>
  <si>
    <t>MATRIZ DE REQUISITOS LEGALES AMBIENTALES</t>
  </si>
  <si>
    <t>GA-PIG-FT-12</t>
  </si>
  <si>
    <t>MATRIZ DE IDENTIFICACIÓN DE ASPECTOS Y VALORACIÓN DE IMPACTOS AMBIENTALES</t>
  </si>
  <si>
    <t>GA-PIG-FT-13</t>
  </si>
  <si>
    <t>LISTA DE CHEQUEO PARA AUDITORIA EXTERNA DEL MANEJO INTEGRAL DE RESIDUOS HOSPITALARIOS</t>
  </si>
  <si>
    <t>GA-PIG-FT-14</t>
  </si>
  <si>
    <t>LISTA DE CHEQUEO ADHERENCIA PROGRAMA DE CULTURA AMBIENTAL</t>
  </si>
  <si>
    <t>GA-PIG-FT-15</t>
  </si>
  <si>
    <t>LISTA DE CHEQUEO AUDITORIA INTERNA A LOS SERVICIOS</t>
  </si>
  <si>
    <t>GA-PIG-FT-16</t>
  </si>
  <si>
    <t>DESPACHO DE RESIDUOS PELIGROSOS - QUÍMICOS</t>
  </si>
  <si>
    <t>GA-PIG-FT-17</t>
  </si>
  <si>
    <t>SEGUIMIENTO PROTOTIPO DE ATRAPANIEBLAS</t>
  </si>
  <si>
    <t>GA-PIG-FT-18</t>
  </si>
  <si>
    <t>CONTROL DE DISPOSICION RCD S</t>
  </si>
  <si>
    <t>GA-PIG-FT-19</t>
  </si>
  <si>
    <t>PLAN DE TRANSPORTE</t>
  </si>
  <si>
    <t>GA-PIG-FT-20</t>
  </si>
  <si>
    <t>ENCUESTA SUBREDPOOL</t>
  </si>
  <si>
    <t>GA-PIG-FT-21</t>
  </si>
  <si>
    <t>CLASIFICACION E IDENTIFICACION DE RESIDUOS</t>
  </si>
  <si>
    <t>GA-PIG-FT-22</t>
  </si>
  <si>
    <t>PARTICIPACIÓN ACTIVIDADES AMBIENTALES</t>
  </si>
  <si>
    <t>GA-PIG-FT-23</t>
  </si>
  <si>
    <t xml:space="preserve">FICHA TÉCNICA- ACTIVIDADES AMBIENTALES </t>
  </si>
  <si>
    <t>GA-PIG-FT-24</t>
  </si>
  <si>
    <t>REGISTRO DE INGRESO DE COLABORADORES EN BICICLETA</t>
  </si>
  <si>
    <t>GA-PIG-FT-25</t>
  </si>
  <si>
    <t>ENTREGA DE HOJAS DE SEGURIDAD</t>
  </si>
  <si>
    <t>GA-PIG-FT-26</t>
  </si>
  <si>
    <t>DESPACHO DE RESIDUOS PELIGROSOS - INFECCIOSOS</t>
  </si>
  <si>
    <t>GA-PIG-MA-01</t>
  </si>
  <si>
    <t>MANUAL DE COMPRAS SOSTENIBLES</t>
  </si>
  <si>
    <t>GA-PIG-FT-29</t>
  </si>
  <si>
    <t>RECEPCIÓN Y DESPACHO DE RESIDUOS CORTOPUNZANTES INFECCIOSOS GENERADOS POR USUARIOS</t>
  </si>
  <si>
    <t>GA-PIG-FT-30</t>
  </si>
  <si>
    <t>COMPROMISO DE MANEJO ADECUADO DE RESIDUOS CORTOPUNZANTES GENERADOS POR USUARIOS</t>
  </si>
  <si>
    <t>GA-PIG-FT-31</t>
  </si>
  <si>
    <t>REGISTRO DE INCIDENTES Y CONTROL DE RESIDUOS EN LAVANDERIA</t>
  </si>
  <si>
    <t>GA-PIG-FT-32</t>
  </si>
  <si>
    <t>LISTA DE VERIFICACION VEHICULOS DE EMERGENCIA (UNIDADES MOVILES)</t>
  </si>
  <si>
    <t>GA-PIG-FT-33</t>
  </si>
  <si>
    <t>RH1 FUENTE Y CANTIDAD DE GENERACIÓN DE RESIDUOS VACUNACION COVID 19</t>
  </si>
  <si>
    <t>GA-PIG-FT-34</t>
  </si>
  <si>
    <t xml:space="preserve">LISTA DE VERIFICACION PROVEEDOR DE LIMPIEZA Y DENSINFECCIÓN </t>
  </si>
  <si>
    <t>GA-PIG-FT-35</t>
  </si>
  <si>
    <t xml:space="preserve">LISTA DE VERIFICACIÓN MUESTREO AGUA PERMEADA UNIDAD RENAL </t>
  </si>
  <si>
    <t>GA-PIG-FT-36</t>
  </si>
  <si>
    <t>COMPROBANTE DE RECOLECCION RESIDUOS VACUNACION COVID -19</t>
  </si>
  <si>
    <t>GA-PIG-FT-37</t>
  </si>
  <si>
    <t>REGISTRO DE CONDICIONES FISICAS DEL COMPOST</t>
  </si>
  <si>
    <t>GA-PIG-FT-38</t>
  </si>
  <si>
    <t>REGISTRO DIARIO DE CAMPO HUERTA URBANA</t>
  </si>
  <si>
    <t>GA-PIG-GA-03</t>
  </si>
  <si>
    <t>ESTRATEGIA DE PROMOCIÓN DE LA SALUD A TRAVÉS DEL ESTABLECIMIENTO Y GESTIÓN DE HUERTAS URBANAS</t>
  </si>
  <si>
    <t>GA-PIG-FT-39</t>
  </si>
  <si>
    <t>LISTA DE VERIFICACIÓN PARA SERVICIOS TERCERIZADOS  DE LA SUBRED</t>
  </si>
  <si>
    <t>GA-PIG-PR-03</t>
  </si>
  <si>
    <t>CARACTERIZACIÓN DE RESIDUOS HOSPITALARIOS Y SIMILARES</t>
  </si>
  <si>
    <t>GA-PIG-FT-40</t>
  </si>
  <si>
    <t>MATRIZ DE CARACTERIZACIÓN DE RESIDUOS CONSOLIDADA PARA LA SUBRED</t>
  </si>
  <si>
    <t>GA-PIG-FT-41</t>
  </si>
  <si>
    <t>AUDITORÍA A TRANSPORTADORES DE RESIDUOS DE CONTRUCCIÓN Y DEMOLICIÓN -RCD-</t>
  </si>
  <si>
    <t>GA-PIG-FT-42</t>
  </si>
  <si>
    <t>MATRIZ DE CAPACITACIONES</t>
  </si>
  <si>
    <t>GA-PIG-IN-01</t>
  </si>
  <si>
    <t>DILIGENCIAMIENTO DE MATRIZ DE CAPACITACIONES</t>
  </si>
  <si>
    <t>GA-PIG-GA-04</t>
  </si>
  <si>
    <t>TRANSPORTE DE RESIDUOS ORGÁNICOS APROVECHABLES A LA COMPOSTERA</t>
  </si>
  <si>
    <t>AM-PIG-FT-01</t>
  </si>
  <si>
    <t>GA-PIG-FT-27</t>
  </si>
  <si>
    <t>INVENTARIO DISPOSITIVOS HÍDRICOS</t>
  </si>
  <si>
    <t>AM-PIG-FT-02</t>
  </si>
  <si>
    <t>GA-PIG-FT-28</t>
  </si>
  <si>
    <t>INVENTARIO DISPOSITIVOS ELÉCTRICOS</t>
  </si>
  <si>
    <t>AM-PT-01</t>
  </si>
  <si>
    <t>GA-PIG-PT-01 V3</t>
  </si>
  <si>
    <t>MANEJO INTEGRADO DE PLAGAS</t>
  </si>
  <si>
    <t>AM-GRH-PL-01</t>
  </si>
  <si>
    <t>GA-PIG-PP-01 V6</t>
  </si>
  <si>
    <t>GESTIÓN INTEGRAL DE RESIDUOS HOSPITALARIOS</t>
  </si>
  <si>
    <t>SE ELIMINA EL DÌA 27/05/2021 YA QUE SE ENCUENTRA INCLUIDA EN EL MANUAL DE COMPRAS PÚBLICAS SOSTENIBLES GA-PIG-MA-01 V1.</t>
  </si>
  <si>
    <t>Se requiere eliminar, ya que el control de los equipos de pesaje lo realiza actualmente el tercerizado JDR Asistenciamos / SE ELIMINA EL 2022-04-13 POR SOLICITUD DEL PROCESO / ALMERA</t>
  </si>
  <si>
    <t>SE ELIMINA POR SOLICITUD DEL PROCESO MEDIANTE SISTEMA ALMERA EL 2022-04-13</t>
  </si>
  <si>
    <t>GESTIÓN DOCUMENTAL</t>
  </si>
  <si>
    <t>CARACTERIZACIÓN GESTIÓN DOCUMENTAL</t>
  </si>
  <si>
    <t>ADMINISTRACIÓN DE ARCHIVO</t>
  </si>
  <si>
    <t>GI-GDO-PR-02</t>
  </si>
  <si>
    <t>RECEPCIÓN Y DISTRIBUCIÓN DE COMUNICACIONES EXTERNAS RECIBIDAS</t>
  </si>
  <si>
    <t>GI-GDO-PR-03</t>
  </si>
  <si>
    <t>RECONSTRUCCIÓN DE EXPEDIENTES</t>
  </si>
  <si>
    <t>GI-GDO-PR-04</t>
  </si>
  <si>
    <t>DISPOSICIÓN FINAL DE LOS DOCUMENTOS</t>
  </si>
  <si>
    <t>GI-GDO-PR-05</t>
  </si>
  <si>
    <t>TRANSFERENCIA DE DOCUMENTOS</t>
  </si>
  <si>
    <t>MANEJO DE HISTORIAS CLINICAS</t>
  </si>
  <si>
    <t>GI-GDO-PR-07</t>
  </si>
  <si>
    <t>CONSULTA Y PRÉSTAMO DE DOCUMENTOS</t>
  </si>
  <si>
    <t>GI-GDO-PR-09</t>
  </si>
  <si>
    <t>MANEJO DOCUMENTACIÓN CON POSIBLE DETERIORO BIOLÓGICO</t>
  </si>
  <si>
    <t>GI-GDO-PR-10</t>
  </si>
  <si>
    <t>ELABORACIÓN TABLAS DE RETENCIÓN DOCUMENTAL</t>
  </si>
  <si>
    <t>GI-GDO-PP-01</t>
  </si>
  <si>
    <t>CAPACITACIÓN GESTIÓN DOCUMENTAL</t>
  </si>
  <si>
    <t>GI-GDO-PP-02</t>
  </si>
  <si>
    <t xml:space="preserve">TRANSFERENCIA  DE ARCHIVO </t>
  </si>
  <si>
    <t>GI-GDO-INS-02</t>
  </si>
  <si>
    <t>REGLAMENTO DE ARCHIVO</t>
  </si>
  <si>
    <t>GI-GDO-OD-01</t>
  </si>
  <si>
    <t xml:space="preserve">MODELO DE REQUISITOS GESTIÓN DOCUMENTAL </t>
  </si>
  <si>
    <t>GI-GDO-FT-01</t>
  </si>
  <si>
    <t>ENTREGA DE CORRESPONDENCIA INTERNA</t>
  </si>
  <si>
    <t>GI-GDO-FT-02</t>
  </si>
  <si>
    <t>ENTREGA DE CORRESPONDENCIA EXTERNA</t>
  </si>
  <si>
    <t>GI-GDO-FT-03</t>
  </si>
  <si>
    <t xml:space="preserve">PLANILLA DE CONTROL DE RUTAS Y ENTREGAS DE DOCUMENTOS MENSAJERIA </t>
  </si>
  <si>
    <t xml:space="preserve">ENTREGA DE SOPORTES FÍSICOS DE HISTORIA CLÍNICA </t>
  </si>
  <si>
    <t>GI-GDO-FT-06</t>
  </si>
  <si>
    <t xml:space="preserve">SOLICITUD DE PRESTAMO DOCUMENTOS EN ARCHIVO DE GESTION HISTORIA CLINICA </t>
  </si>
  <si>
    <t>GI-GDO-FT-07</t>
  </si>
  <si>
    <t xml:space="preserve">SOLICITUD DE PRÉSTAMO DOCUMENTOS EN ARCHIVO CENTRAL  </t>
  </si>
  <si>
    <t>GI-GDO-FT-08</t>
  </si>
  <si>
    <t>TRÁMITE COPIA DE HISTORIA CLÍNICA</t>
  </si>
  <si>
    <t>GI-GDO-FT-10</t>
  </si>
  <si>
    <t>TESTIGO DOCUMENTAL</t>
  </si>
  <si>
    <t>GI-GDO-FT-11</t>
  </si>
  <si>
    <t>RÓTULO DE IDENTIFICACIÓN DE CARPETA</t>
  </si>
  <si>
    <t>GI-GDO-FT-12</t>
  </si>
  <si>
    <t>FICHA DE VALORACION DOCUMENTAL Y DISPOSICION FINAL</t>
  </si>
  <si>
    <t>GI-GDO-FT-13</t>
  </si>
  <si>
    <t>TABLA DE RETENCION DOCUMENTAL</t>
  </si>
  <si>
    <t>GI-GDO-FT-14</t>
  </si>
  <si>
    <t>CUADRO DE CLASIFICACION DOCUMENTAL</t>
  </si>
  <si>
    <t>GI-GDO-FT-15</t>
  </si>
  <si>
    <t>CUADRO DE CARACTERIZACION DOCUMENTAL</t>
  </si>
  <si>
    <t>GI-GDO-FT-16</t>
  </si>
  <si>
    <t>CRONOGRAMA PLAN INSTITUCIONAL DE ARCHIVO</t>
  </si>
  <si>
    <t>GI-GDO-FT-17</t>
  </si>
  <si>
    <t>ESQUEMA DE PUBLICACION DE INFORMACION</t>
  </si>
  <si>
    <t>INDICE DE INFORMACION CLASIFICADA Y RESERVADA</t>
  </si>
  <si>
    <t>GI-GDO-FT-19</t>
  </si>
  <si>
    <t>MIGRACION TABLAS RETENCION DOCUMENTAL TRD</t>
  </si>
  <si>
    <t>GI-GDO-FT-20</t>
  </si>
  <si>
    <t>FICHA DE DESCRIPCIÓN DOCUMENTAL</t>
  </si>
  <si>
    <t>GI-GDO-OD-02</t>
  </si>
  <si>
    <t>TABLA DE CONTROL DE ACCESO</t>
  </si>
  <si>
    <t>GD-ADA-PP-01</t>
  </si>
  <si>
    <t>GI-GDO-PP-04</t>
  </si>
  <si>
    <t>PROGRAMA DE GESTIÓN DOCUMENTAL PGD</t>
  </si>
  <si>
    <t xml:space="preserve">PROGRAMA </t>
  </si>
  <si>
    <t xml:space="preserve">ARCHIVO DE GESTIÓN </t>
  </si>
  <si>
    <t>GD-ADA-GES-IN-01</t>
  </si>
  <si>
    <t>GI-GDO-INS-01</t>
  </si>
  <si>
    <t>ORGANIZACIÓN DE ARCHIVOS DE GESTIÓN</t>
  </si>
  <si>
    <t>CONTROL DOCUMENTAL</t>
  </si>
  <si>
    <t>MI-SIG-CDO-PR-01</t>
  </si>
  <si>
    <t>NORMALIZACIÓN DE DOCUMENTOS</t>
  </si>
  <si>
    <t>MI-SIG-CDO-FT-01</t>
  </si>
  <si>
    <t>SOLICITUD NECESIDAD DOCUMENTAL</t>
  </si>
  <si>
    <t>MI-SIG-CDO-FT-04</t>
  </si>
  <si>
    <t>PLANTILLA CARACTERIZACIÓN DE PROCESO</t>
  </si>
  <si>
    <t>MI-SIG-CDO-FT-05</t>
  </si>
  <si>
    <t>PLANTILLA PROCEDIMIENTO</t>
  </si>
  <si>
    <t>MI-SIG-CDO-FT-06</t>
  </si>
  <si>
    <t>PLANTILLA MANUAL</t>
  </si>
  <si>
    <t>MI-SIG-CDO-FT-07</t>
  </si>
  <si>
    <t>PLANTILLA PLANES Y PROGRAMAS</t>
  </si>
  <si>
    <t>MI-SIG-CDO-FT-08</t>
  </si>
  <si>
    <t>PLANTILLA PROTOCOLO</t>
  </si>
  <si>
    <t>MI-SIG-CDO-FT-09</t>
  </si>
  <si>
    <t>PLANTILLA GUÍA DE PRÁCTICA CLÍNICA</t>
  </si>
  <si>
    <t>MI-SIG-CDO-FT-10</t>
  </si>
  <si>
    <t>PLANTILLA GUÍA ADMINISTRATIVA</t>
  </si>
  <si>
    <t>MI-SIG-CDO-FT-11</t>
  </si>
  <si>
    <t>PLANTILLA INSTRUCTIVO</t>
  </si>
  <si>
    <t>MI-SIG-CDO-FT-12</t>
  </si>
  <si>
    <t>PLANTILLA OTROS DOCUMENTOS</t>
  </si>
  <si>
    <t>GD-ADA-GES-PR-01</t>
  </si>
  <si>
    <t>GI-GDO-PR-08</t>
  </si>
  <si>
    <t>TRÁMITE DE ENTREGA COPIA HISTORIA CLÍNICA</t>
  </si>
  <si>
    <t>GD-ADA-GES-PR-02</t>
  </si>
  <si>
    <t xml:space="preserve">GI-GDO-PR-01 </t>
  </si>
  <si>
    <t>VENTANILLA</t>
  </si>
  <si>
    <t>GD-ADA-GES-OD-01</t>
  </si>
  <si>
    <t>BANCO TERMINOLOGICO</t>
  </si>
  <si>
    <t>GD-CDO-MA-01</t>
  </si>
  <si>
    <t>MI-SIG-CDO-MA-01</t>
  </si>
  <si>
    <t>ELABORACIÒN Y CONTROL DE DOCUMENTOS</t>
  </si>
  <si>
    <t>GD-ADA-OD-01</t>
  </si>
  <si>
    <t xml:space="preserve">SISTEMA INTEGRADO DE CONSERVACION </t>
  </si>
  <si>
    <t>GD-ADA-PL-01</t>
  </si>
  <si>
    <t>GI-GDO-PP-03 V6</t>
  </si>
  <si>
    <t>PLAN INSTITUCIONAL DE ARCHIVO PINAR</t>
  </si>
  <si>
    <t>GD-ADA-FT-01</t>
  </si>
  <si>
    <t>GI-GDO-FT-09 V1</t>
  </si>
  <si>
    <t>FORMATO ÚNICO DE INVENTARIO DOCUMENTAL - FUID</t>
  </si>
  <si>
    <t>GD-CDO-FT-01</t>
  </si>
  <si>
    <t>SEGUIMIENTO DE DOCUMENTOS CONTROLADOS</t>
  </si>
  <si>
    <t>GD-CDO-FT-02</t>
  </si>
  <si>
    <t>MI-SIG-CDO-FT-02 V4</t>
  </si>
  <si>
    <t>LISTADO MAESTRO DE DOCUMENTOS Y REGISTROS</t>
  </si>
  <si>
    <t>GD-CDO-FT-03</t>
  </si>
  <si>
    <t>MI-SIG-CDO-FT-03 V3</t>
  </si>
  <si>
    <t>LISTADO MAESTRO DE DOCUMENTO EXTERNOS</t>
  </si>
  <si>
    <t>SE ELIMINA PORQUE SE INCLUYE EN EL DOCUMENTO "GD-ADA-GES-PR-02 V3 VENTANILLA"</t>
  </si>
  <si>
    <t>CONTROL INTERNO DISCIPLINARIO</t>
  </si>
  <si>
    <t>CARACTERIZACIÓN DEL PROCESO</t>
  </si>
  <si>
    <t>CID-FT-01</t>
  </si>
  <si>
    <t>NORMOGRAMA DEL PROCESO CID</t>
  </si>
  <si>
    <t>CID-FT-02</t>
  </si>
  <si>
    <t>AUTO DE CITACIÓN PROCEDIMIENTO VERBAL, CITA AUDIENCIA Y FORMULA CARGOS</t>
  </si>
  <si>
    <t>CID-FT-03</t>
  </si>
  <si>
    <t>CITACIÓN PARA NOTIFICACIÓN AUDIENCIA PROCEDIMIENTO VERBAL</t>
  </si>
  <si>
    <t>CID-FT-04</t>
  </si>
  <si>
    <t>ACTA AUDIENCIA PÚBLICA PROCESO VERBAL</t>
  </si>
  <si>
    <t>CID-FT-05</t>
  </si>
  <si>
    <t>AUDIENCIA PÚBLICA PROCESO VERBAL - CITACIÓN LECTURA FALLO</t>
  </si>
  <si>
    <t>CID-FT-06</t>
  </si>
  <si>
    <t>ACTA DE FALLO EXONERATORIO SANCIONATORIO PROCESO VERBAL</t>
  </si>
  <si>
    <t>CID-FT-07</t>
  </si>
  <si>
    <t>AUTO ORDENA ADECUACIÓN PROCEDIMIENTO ORDINARIO A VERBAL</t>
  </si>
  <si>
    <t>CID-FT-08</t>
  </si>
  <si>
    <t>INHIBITORIO</t>
  </si>
  <si>
    <t>CID-FT-09</t>
  </si>
  <si>
    <t>COMUNICACION AUTO INHIBITORIO</t>
  </si>
  <si>
    <t>CID-FT-10</t>
  </si>
  <si>
    <t>APERTURA INDAGACIÓN PRELIMINAR</t>
  </si>
  <si>
    <t>CID-FT-11</t>
  </si>
  <si>
    <t>COMUNICACIÓN QUEJOSO APERTURA INDAGACIÓN</t>
  </si>
  <si>
    <t>CID-FT-12</t>
  </si>
  <si>
    <t>CITATORIO INDAGADO APERTURA INDAGACIÓN</t>
  </si>
  <si>
    <t>CID-FT-13</t>
  </si>
  <si>
    <t>SOLICITUD AUTORIZACIÓN NOTIFICACIÓN ELECTRÓNICA DE INDAGACIÓN</t>
  </si>
  <si>
    <t>CID-FT-14</t>
  </si>
  <si>
    <t>NOTIFICACIÓN POR EDICTO INDAGACIÓN PRELIMINAR</t>
  </si>
  <si>
    <t>CID-FT-15</t>
  </si>
  <si>
    <t>AUTO DECRETA PRUEBAS DE OFICIO</t>
  </si>
  <si>
    <t>CID-FT-16</t>
  </si>
  <si>
    <t>COMUNICACIÓN INDAGADO PRUEBAS DE OFICIO</t>
  </si>
  <si>
    <t>CID-FT-17</t>
  </si>
  <si>
    <t>DECLARACIÓN JURAMENTADA TESTIMONIO</t>
  </si>
  <si>
    <t>CID-FT-18</t>
  </si>
  <si>
    <t>AMPLIACIÓN Y RATIFICACIÓN DE QUEJA</t>
  </si>
  <si>
    <t>CID-FT-19</t>
  </si>
  <si>
    <t>VERSIÓN LIBRE</t>
  </si>
  <si>
    <t>CID-FT-20</t>
  </si>
  <si>
    <t>AUTO APERTURA INVESTIGACIÓN DISCIPLINARIA</t>
  </si>
  <si>
    <t>CID-FT-21</t>
  </si>
  <si>
    <t>AUTO ARCHIVO</t>
  </si>
  <si>
    <t>CID-FT-22</t>
  </si>
  <si>
    <t>COMUNICACIÓN AL QUEJOSO(A) ARCHIVO TERMINACION EXONERACION</t>
  </si>
  <si>
    <t>CID-FT-23</t>
  </si>
  <si>
    <t>CITACION NOTIFICACION TERMINACIÓN ARCHIVO EXONERACION A IMPLICADO</t>
  </si>
  <si>
    <t>CID-FT-24</t>
  </si>
  <si>
    <t>NOTIFICACIÓN POR ESTADO</t>
  </si>
  <si>
    <t>CID-FT-25</t>
  </si>
  <si>
    <t>CONSTANCIA DE EJECUTORIA</t>
  </si>
  <si>
    <t>CID-FT-26</t>
  </si>
  <si>
    <t>AUTO CONCEDE APELACIÓN</t>
  </si>
  <si>
    <t>CID-FT-27</t>
  </si>
  <si>
    <t>PLIEGO DE CARGOS</t>
  </si>
  <si>
    <t>CID-FT-28</t>
  </si>
  <si>
    <t>AUTO PRÓRROGA TERMINO INVESTIGACIÓN DISCIPLINARIA</t>
  </si>
  <si>
    <t>CID-FT-29</t>
  </si>
  <si>
    <t>AUTO CIERRE INVESTIGACIÓN DISCIPLINARIA</t>
  </si>
  <si>
    <t>CID-FT-30</t>
  </si>
  <si>
    <t>FALLO SANCIONATORIO O EXONERATORIO</t>
  </si>
  <si>
    <t>CID-FT-31</t>
  </si>
  <si>
    <t>AUTO ALEGATOS DE CONCLUSIÓN</t>
  </si>
  <si>
    <t xml:space="preserve">EVALUACIÓN </t>
  </si>
  <si>
    <t>EVALUACIÓN</t>
  </si>
  <si>
    <t>CONTROL INTERNO</t>
  </si>
  <si>
    <t>CARACTERIZACIÓN CONTROL INTERNO</t>
  </si>
  <si>
    <t xml:space="preserve">CARACTERIZACION </t>
  </si>
  <si>
    <t xml:space="preserve">GPA-PR-01 </t>
  </si>
  <si>
    <t>AUDITORIA CONTROL INTERNO</t>
  </si>
  <si>
    <t>GP-GPA-OD-05</t>
  </si>
  <si>
    <t>CARTA DE REPRESENTACION SUBRED</t>
  </si>
  <si>
    <t xml:space="preserve">OTROS DOCUMENTOS </t>
  </si>
  <si>
    <t>GP-GPA-FT-01</t>
  </si>
  <si>
    <t>INFORME  AUDITORIA CONTROL INTERNO</t>
  </si>
  <si>
    <t>GP-GPA-FT-02</t>
  </si>
  <si>
    <t>INFORME EVALUACIÓN, SEGUIMIENTO Y/O REPORTE DE LEY</t>
  </si>
  <si>
    <t>GP-GPA-FT-03</t>
  </si>
  <si>
    <t>INFORMES OCI</t>
  </si>
  <si>
    <t>GP-GPA-FT-04</t>
  </si>
  <si>
    <t>SEGUIMIENTO PLAN DE MEJORAMIENTO</t>
  </si>
  <si>
    <t>CIN-OD-01</t>
  </si>
  <si>
    <t>GPA-OD-01 V2</t>
  </si>
  <si>
    <t>CODIGO OCI</t>
  </si>
  <si>
    <t>CIN-OD-02</t>
  </si>
  <si>
    <t>GP-GPA-OD-02 V1</t>
  </si>
  <si>
    <t>ESTATUTO OCI</t>
  </si>
  <si>
    <t>GA-FT-03</t>
  </si>
  <si>
    <t xml:space="preserve">LISTA DE CHEQUEO RECURSOS FISICOS </t>
  </si>
  <si>
    <t>GA-FT-04</t>
  </si>
  <si>
    <t xml:space="preserve">MATRIZ DE IDENTIFICACIÓN DE NECESIDADES MESA DE AMBIENTE FÍSICO </t>
  </si>
  <si>
    <t>DE-PES-FT-01</t>
  </si>
  <si>
    <t>MI-SIG-SIG-FT-03 V1</t>
  </si>
  <si>
    <t>GA-SBA-ASE-PT-01</t>
  </si>
  <si>
    <t>GA-SBA-LAV-PR-02</t>
  </si>
  <si>
    <t>LAVANDERIA ROPA HOSPITALARIA EN LOS CENTROS DE SALUD NAZARETH Y SAN JUAN</t>
  </si>
  <si>
    <t>GA-SBA-LAV-FT-03</t>
  </si>
  <si>
    <t>GA-SBA-LAV-FT-04</t>
  </si>
  <si>
    <t>GA-SBA-LAV-FT-05</t>
  </si>
  <si>
    <t>GA-SBA-LAV-FT-06</t>
  </si>
  <si>
    <t>GA-SBA-LAV-FT-07</t>
  </si>
  <si>
    <t>GA-SBA-LAV-FT-08</t>
  </si>
  <si>
    <t>GA-SBA-LAV-FT-09</t>
  </si>
  <si>
    <t>GA-SBA-LAV-FT-10</t>
  </si>
  <si>
    <t>GA-SBA-LAV-FT-11</t>
  </si>
  <si>
    <t>GA-SBA-LAV-FT-02</t>
  </si>
  <si>
    <t>CA-PAM-FT-07</t>
  </si>
  <si>
    <t>MI-SIG-PAM-FT-19 V3</t>
  </si>
  <si>
    <t>GH-CVC-SST-PG-01</t>
  </si>
  <si>
    <t>GH-PLA-SST-PP-04 V1</t>
  </si>
  <si>
    <t>CA-INF-PT-04</t>
  </si>
  <si>
    <t>OBRA CIVIL</t>
  </si>
  <si>
    <t xml:space="preserve">SE ELIMINA POR SOLICITUD DE JENIFER RUBIANO - 2022-04-25 "Se requiere eliminar este documento, debido a que el trasfondo de este documento (autorizar envío de información ) está siendo aplicado a través de otro instrumento (encuesta interna)". </t>
  </si>
  <si>
    <t>Se requiere eliminar, actualmente se maneja el documento con código GA-PIG-FT-34 / SE ELIMINA POR SOLICITUD DEL PROCESO MEDIANTE SISTEMA ALMERA EL 2022-04-13</t>
  </si>
  <si>
    <t>Se requiere eliminar, actualmente no se maneja proceso de auditoria interno por lo cual el documento no se esta utilizando SE ELIMINA POR SOLICITUD DEL PROCESO MEDIANTE SISTEMA ALMERA EL 2022-04-13</t>
  </si>
  <si>
    <t>Se requiere eliminar el documento, teniendo en cuenta que actualmente no está en uso / SE ELIMINA POR SOLICITUD DEL PROCESO MEDIANTE SISTEMA ALMERA EL 2022-04-13</t>
  </si>
  <si>
    <t>Se requiere eliminar, no se requiere la publicación de este formato ya que es de manejo interno del proceso SE ELIMINA POR SOLICITUD DEL PROCESO MEDIANTE SISTEMA ALMERA EL 2022-04-13</t>
  </si>
  <si>
    <t>Se requiere eliminar el documento, teniendo en cuenta que actualmente no está en uso .SE ELIMINA POR SOLICITUD DEL PROCESO MEDIANTE SISTEMA ALMERA EL 2022-04-13</t>
  </si>
  <si>
    <t>SE ELIMINA POR SOLICITUD DEL PROCESO MEDIANTE SISTEMA ALMERA EL 2022-04-13 Se requiere eliminar, teniendo en cuenta que actualmente se maneja el documento con código GS-PIG-FT-15 v2</t>
  </si>
  <si>
    <t>SE ELIMINA POR SOLICITUD DEL PROCESO MEDIANTE SISTEMA ALMERA EL 2022-04-13 /  
Se requiere eliminar, este documento no se está usando por el proceso y no es requerido o pertinente su uso</t>
  </si>
  <si>
    <t>SE ELIMINA POR SOLICITUD DEL PROCESO MEDIANTE SISTEMA ALMERA EL 2022-04-13 / Se requiere eliminar, este formato no esta siendo utilizado ya que las dinámicas de la actividad no lo permiten</t>
  </si>
  <si>
    <t>SE ELIMINA POR SOLICITUD DEL PROCESO MEDIANTE SISTEMA ALMERA EL 2022-04-13 /  
Se requiere eliminar ya que actualmente no se maneja este formato para la caracterización de residuos</t>
  </si>
  <si>
    <t>SE ELIMINA POR SOLICITUD DEL PROCESO MEDIANTE SISTEMA ALMERA EL 2022-04-13 /  
Se requiere eliminar ya que no se ha requerido usar el formato</t>
  </si>
  <si>
    <t>Se requiere eliminar, el documento no se utiliza actualmente ya que la caracterización de residuos se realizo con una dinámica diferente / SE ELIMINA POR SOLICITUD DEL PROCESO MEDIANTE SISTEMA ALMERA EL 2022-04-13</t>
  </si>
  <si>
    <t>Se requiere eliminar, el documento es una evidencia del plan de acción del PIGA 2018 no se requiere este publicado/  SE ELIMINA POR SOLICITUD DEL PROCESO MEDIANTE SISTEMA ALMERA EL 2022-04-13</t>
  </si>
  <si>
    <t>GJ-AJ-PR-01</t>
  </si>
  <si>
    <t>NORMOGRAMA INSTITUCIONAL</t>
  </si>
  <si>
    <t xml:space="preserve">GJ-PR-01 V1
GJ-DJ-PR-01 </t>
  </si>
  <si>
    <t>DE-PES-FT-02</t>
  </si>
  <si>
    <t>DI-DE-FT-14 V1</t>
  </si>
  <si>
    <t>Se elimina documento por solicitud de Diana Ariza, mediante correo electrónico del 2022-05-13, con la siguiente observación "se solicita ser eliminado del proceso de Direccionamiento Estratégico toda vez que desde esta dependencia no se reciben auditorias." Se valida por la oficina de Calidad quien tampoco considera pertinente adoptar el documento.</t>
  </si>
  <si>
    <t>GH-PLA-SST-FT-05 V1</t>
  </si>
  <si>
    <t>GH-CVC-SST-FT-04</t>
  </si>
  <si>
    <t>GH-CVC-SST-MA-03</t>
  </si>
  <si>
    <t xml:space="preserve">COMUNICACIÓN DE PELIGROS QUIMICOS </t>
  </si>
  <si>
    <t>INVESTIGACION DE ACCIDENTES E INCIDENTES DE TRABAJO</t>
  </si>
  <si>
    <t>GH-CVC-SST-PR-02</t>
  </si>
  <si>
    <t>GH-CVC-SST-FT-05</t>
  </si>
  <si>
    <t>GA-SBA-ASE-FR-02</t>
  </si>
  <si>
    <t>SUPERVISIÓN ASISTENCIA PERSONAL SERVICIOS GENERALES</t>
  </si>
  <si>
    <t>CA-PAM-IN-01</t>
  </si>
  <si>
    <t>MI-SIG-PAM-INS-01 V1</t>
  </si>
  <si>
    <t>CA-PAM-MA-01</t>
  </si>
  <si>
    <t>MI-SIG-PAM-PR-02 V5</t>
  </si>
  <si>
    <t>AUDITORIAS INTERNAS</t>
  </si>
  <si>
    <t>GA-SUM-FT-10</t>
  </si>
  <si>
    <t xml:space="preserve"> RECEPCIÓN TÉCNICA DE DISPOSITIVOS MÉDICOS </t>
  </si>
  <si>
    <t>GC-ICT-LIV-IN-01</t>
  </si>
  <si>
    <t>IDENTIFICADOR DEL INVESTIGADOR</t>
  </si>
  <si>
    <t xml:space="preserve">PLANEACIÓN DE AUDITORÍAS INTERNAS </t>
  </si>
  <si>
    <t>PLAN ANUAL DE AUDITORÍAS INTERNAS</t>
  </si>
  <si>
    <t>CM-CI-FT-03</t>
  </si>
  <si>
    <t>CO-CI-FT-03 V1</t>
  </si>
  <si>
    <t>GA-TBI-FT-17</t>
  </si>
  <si>
    <t xml:space="preserve">PLANTILLA GUIA DE USO RAPIDO </t>
  </si>
  <si>
    <t>GH-PLA-SST-FT-07  V1</t>
  </si>
  <si>
    <t>GH-ATH-SEL-FT-01</t>
  </si>
  <si>
    <t>EVALUACION DE HOJAS DE VIDA</t>
  </si>
  <si>
    <t>MI-GCE-INF-FT-34 V1</t>
  </si>
  <si>
    <t>CA-INF-FT-16</t>
  </si>
  <si>
    <t>CA-INF-FT-17</t>
  </si>
  <si>
    <t>CA-INF-FT-18</t>
  </si>
  <si>
    <t>CA-INF-FT-19</t>
  </si>
  <si>
    <t>HALLAZGO RONDAS PREVENCIÓN DE INFECCIONES</t>
  </si>
  <si>
    <t>REGISTROS DE PACIENTES CON PRECAUCIONES DE AISLAMIENTO Y USUARIO PROTEGIDO</t>
  </si>
  <si>
    <t>CA-PAM-PG-01</t>
  </si>
  <si>
    <t>MI-SIG-PAM-PP-01 V3</t>
  </si>
  <si>
    <t>GH-FYD-IND-FT-01</t>
  </si>
  <si>
    <t>GH-FYD-IND-FT-02</t>
  </si>
  <si>
    <t>GH-FYD-IND-PR-01</t>
  </si>
  <si>
    <t>GH-PLA-CAP-PR-02 V1</t>
  </si>
  <si>
    <t>LISTA DE CHEQUEO Y VERIFICACIÓN DE LA INDUCCIÓN ESPECÍFICA</t>
  </si>
  <si>
    <t xml:space="preserve">ENCUESTA DE SATISFACCIÓN INDUCCIÓN ESPECÍFICA </t>
  </si>
  <si>
    <t>GH-FYD-IND-PR-02</t>
  </si>
  <si>
    <t>GH-PLA-IND-PR-01 V1</t>
  </si>
  <si>
    <t>INDUCCIÓN ESPECÍFICA “FORMAR PARA FORMAR”</t>
  </si>
  <si>
    <t>GI-INF-PR-04</t>
  </si>
  <si>
    <t>CONCILIACIÓN Y REPORTE DE INFORMES</t>
  </si>
  <si>
    <t>GESTION DE ENTREGA Y FINALIZACION –  CONTRATO PRESTACIÓN DE SERVICIOS PERSONA NATURAL</t>
  </si>
  <si>
    <t>GD-ADA-FT-02</t>
  </si>
  <si>
    <t>FICHA DE VALORACIÓN DOCUMENTAL SECUNDARIA PARA FONDOS DOCUMENTALES ACUMULADOS</t>
  </si>
  <si>
    <t>INDUCCION Y REINDUCCIÓN</t>
  </si>
  <si>
    <t>CM-CI-PL-01</t>
  </si>
  <si>
    <t>CM-CI-PP-01 V5</t>
  </si>
  <si>
    <t xml:space="preserve">Se elimina documento ya que no se usa para el proceso. </t>
  </si>
  <si>
    <t>MATRIZ DERECHOS CONCILIACIONES</t>
  </si>
  <si>
    <t>GD-ADA-PR-01</t>
  </si>
  <si>
    <t>GI-GDO-PR-06 V7</t>
  </si>
  <si>
    <t>INFORME DE AUDITORIA INTERNA</t>
  </si>
  <si>
    <t>CA-INF-PT-05</t>
  </si>
  <si>
    <t>CA-INF-MA-01</t>
  </si>
  <si>
    <t>GH-ATH-SEL-FT-02</t>
  </si>
  <si>
    <t>GH-ILA-SEL-FT-04 V3</t>
  </si>
  <si>
    <t>LISTA DE CHEQUEO PROCESO DE INGRESO A LA PLANTA DE PERSONAL</t>
  </si>
  <si>
    <t>DE-GPR-FT-02</t>
  </si>
  <si>
    <t>SOLICITUD DE GARANTIAS</t>
  </si>
  <si>
    <t>ESTRATEGIA EMPRENDEDORES DE MEJORAMIENTO</t>
  </si>
  <si>
    <t>GD-ADA-FT-03</t>
  </si>
  <si>
    <t>CUADRO DE CLASIFICACIÓN DOCUMENTAL FONDO ACUMULADO</t>
  </si>
  <si>
    <t> PS-SC-ACC-OD-12</t>
  </si>
  <si>
    <t>FICHA EDUCATIVA - PORTAFOLIO DE SERVICIOS</t>
  </si>
  <si>
    <t>GH-CVC-BIE-PG-01</t>
  </si>
  <si>
    <t>PREPENSIONADOS</t>
  </si>
  <si>
    <t>AM-GRH-IN-01</t>
  </si>
  <si>
    <t xml:space="preserve">MANEJO DE DERRAMES BIOLOGICOS Y QUIMICOS </t>
  </si>
  <si>
    <t>GC-ICT-LIV-OD-01</t>
  </si>
  <si>
    <t xml:space="preserve">LINEAMIENTOS POSTULACIÓN PRODUCTOS DE INVESTIGACIÓN E INNOVACIÓN   </t>
  </si>
  <si>
    <t>MI-GCE-SDP-FT-01 V2</t>
  </si>
  <si>
    <t>CA-ACR-FT-02</t>
  </si>
  <si>
    <t>MI-SIG-ACR-FT-05 V3</t>
  </si>
  <si>
    <t xml:space="preserve">Se elimina documento por solicitud de la dra. Dayra Castellanos - Jefe Oficina de Calidad, mediante correo electrónico el 2022-06-15. </t>
  </si>
  <si>
    <t>GI-INF-FT-01</t>
  </si>
  <si>
    <t>MATRIZ DE SEGUIMIENTO DE INDICADORES SISTEMA DE GESTIÓN INTEGRAL ALMERA</t>
  </si>
  <si>
    <t>GESTION DE LA INFORMACION</t>
  </si>
  <si>
    <t>CA-SDP-FT-09</t>
  </si>
  <si>
    <t>CA-HAB-PR-01</t>
  </si>
  <si>
    <t>CA-HAB-IN-01</t>
  </si>
  <si>
    <t>AUTOEVALUACIÒN SISTEMA ÙNICO DE HABILITACIÒN DE SERVICIOS DE SALUD</t>
  </si>
  <si>
    <t xml:space="preserve">SOLICITUD DE NOVEDADES DE HABILITACIÓN </t>
  </si>
  <si>
    <t>GA-TBI-PL-01</t>
  </si>
  <si>
    <t>CONTINGENCIA TECNOLOGÌA BIOMEDICA</t>
  </si>
  <si>
    <t>GA-TBI-PG-01</t>
  </si>
  <si>
    <t>MANTENIMIENTO EQUIPO BIOMEDICO</t>
  </si>
  <si>
    <t>FICHA EDUCATIVA - CALL CENTER</t>
  </si>
  <si>
    <t> PS-SC-ACC-OD-13</t>
  </si>
  <si>
    <t>AM-GRH-FT-01</t>
  </si>
  <si>
    <t>AUDITORÍA A GESTOR EXTERNO DE MATERIAL APROVECHABLE</t>
  </si>
  <si>
    <t>GA-TBI-FT-18</t>
  </si>
  <si>
    <t>RONDA DE VERIFICACION DE EQUIPOS BIOMÉDICOS DEL SERVICIO DE PARTOS</t>
  </si>
  <si>
    <t>DE-PES-FT-03</t>
  </si>
  <si>
    <t>ENCUESTA NECESIDADES DE CAPACITACION DE LA JUNTA DIRECTIVA  - VIGENCIA 2022</t>
  </si>
  <si>
    <t xml:space="preserve">SEGUIMIENTO A LA ADMINISTRACIÓN DE LOS ARCHIVOS DE GESTION Y APLICACIÓN DE LAS TABLA DE RETENCION DOCUMENTAL </t>
  </si>
  <si>
    <t>GD-ADA-GES-FT-01</t>
  </si>
  <si>
    <t>FORMACIÓN DEL TALENTO HUMANO EN SALUD</t>
  </si>
  <si>
    <t>GC-FTS-LDS-FT-01</t>
  </si>
  <si>
    <t>GC-FTS-LDS-FT-02</t>
  </si>
  <si>
    <t>ENCUESTA CARACTERIZACIÓN DEL TALENTO HUMANO VINCULADO A LA SUBRED INTEGRADA DE SERVICIOS DE SALUD SUR E.S.E.</t>
  </si>
  <si>
    <t>ENCUESTA DE EVALUACION DE ESTUDIANTES EN PRACTICAS FORMATIVAS</t>
  </si>
  <si>
    <t>ACTUALIZACIÓN E INCLUSIÓN DE REQUISITOS LEGALES EN SST</t>
  </si>
  <si>
    <t>CA-PAM-FT-08</t>
  </si>
  <si>
    <t>MI-SIG-PAM-FT-34 V1</t>
  </si>
  <si>
    <t xml:space="preserve">GESTION DE LA REMUNERACION </t>
  </si>
  <si>
    <t>RESUMEN ANTICIPO CESANTIAS RETROACTIVAS</t>
  </si>
  <si>
    <t>GH-GRM-NOM-FT-01</t>
  </si>
  <si>
    <t xml:space="preserve">REGISTRO DE EDUCACIÓN EN PREVENCION DE INFECCIONES </t>
  </si>
  <si>
    <t>TECNOLOGIA DE LA INFORMACION Y COMUNICACIÓN</t>
  </si>
  <si>
    <t>GI-TICS-PP-07 V2</t>
  </si>
  <si>
    <t>GI-TIC-PL-06</t>
  </si>
  <si>
    <t>CA-PAM-FT-09</t>
  </si>
  <si>
    <t>MI-SIG-PAM-FT-32 V1</t>
  </si>
  <si>
    <t>LISTA DE CHEQUEO HISTORIA CLÍNICA EN LA ATENCIÓN PACIENTES CON ENFERMEDAD PULMONAR OBSTRUCTIVA CRÓNICA EN CONSULTA EXTERNA</t>
  </si>
  <si>
    <t xml:space="preserve">ASESORIA JUDICIAL </t>
  </si>
  <si>
    <t>INVESTIGACIONES ADMINISTRATIVAS</t>
  </si>
  <si>
    <t>GJ-DJ-INA-FT-01</t>
  </si>
  <si>
    <t>GJ-DJ-INA-FT-02</t>
  </si>
  <si>
    <t>MATRIZ INVESTIGACIONES ADMINISTRATIVAS</t>
  </si>
  <si>
    <t>MATRIZ INVESTIGACIONES PRELIMINARES</t>
  </si>
  <si>
    <t>GJ-AJ-PSE-FT-02</t>
  </si>
  <si>
    <t>MATRIZ SENTENCIAS JUDICIALES</t>
  </si>
  <si>
    <t>GC-FTS-LDS-PR-01</t>
  </si>
  <si>
    <t xml:space="preserve">GC-DYS-PR-02 V3 </t>
  </si>
  <si>
    <t>CA-ACR-PR-02</t>
  </si>
  <si>
    <t>MI-SIG-ACR-PR-01 V5</t>
  </si>
  <si>
    <t>CA-SDP-FT-10</t>
  </si>
  <si>
    <t>SE ELIMINA Y SE INCLUYE EN EL FORMATO CA-SDP-FT-10 VALORACION RIESGO DE CAIDA - PACIENTE ADULTO / PACIENTE PEDIATRICO</t>
  </si>
  <si>
    <t>VALORACION RIESGO DE CAIDA - PACIENTE ADULTO / PACIENTE PEDIATRICO</t>
  </si>
  <si>
    <t xml:space="preserve">PARA LA VERSIÓN 2 SE AJUSTA NOMBRE (ANTERIOR: RIESGO DE CAÍDA ADULTO) </t>
  </si>
  <si>
    <t>MI-GCE-SDP-FT-05 V1
MI-GCE-SDP-FT-06 V1</t>
  </si>
  <si>
    <t>CA-SDP-PT-02</t>
  </si>
  <si>
    <t>MI-GCE-SDP-PT-02 V2</t>
  </si>
  <si>
    <t>SE ELIMINA POR SOLICITUD DE YENNIFER LORENA MARTINEZ - PROFESIONAL ESPECIALIZADO SEGURIDAD DEL PACIENTE; MEDIANTE CORREO ELECTRONICO DEL 2022-05-03. SE REEMPLAZA POR EL DOCUMENTO CA-IN-02 MÓDULO EVENTOS - ALMERA,</t>
  </si>
  <si>
    <t>GF-GGA-TES-FT-17</t>
  </si>
  <si>
    <t>HOJA DE RUTA PAGO SENTENCIAS JUDICIALES</t>
  </si>
  <si>
    <t>Se realiza traslado de los documentos por solicitud de Angélica Sánchez - Tesorera, quien mediante correo electrónico del 2022-06-13 nos informa que pertenecen a la Línea de Facturación.</t>
  </si>
  <si>
    <t xml:space="preserve">Se realiza eliminación del formato por solicitud de Angélica Sánchez - Tesorera, quien mediante correo electrónico del 2022-06-13 nos informa que se debe retirar porque ya no se usa en los procedimientos de tesorería. </t>
  </si>
  <si>
    <t xml:space="preserve">Se realiza eliminación del formato por solicitud de Juan Miguel Gómez - Tesorería, quien mediante correo electrónico del 2022-08-03 nos informa que se debe retirar porque ya no se usa en los procedimientos de tesorería. </t>
  </si>
  <si>
    <t>GA-SBA-ASE-FR-03</t>
  </si>
  <si>
    <t>GA-SBA-ASE-FR-04</t>
  </si>
  <si>
    <t>GA-SBA-ASE-FR-05</t>
  </si>
  <si>
    <t>CONTROL LIMPIEZA Y DESINFECCIÓN DE ÁREAS ADMINISTRATIVAS Y ZONAS COMUNES*</t>
  </si>
  <si>
    <t>CONTROL LIMPIEZA Y DESINFECCIÓN DE BAÑOS</t>
  </si>
  <si>
    <t>CONTROL LIMPIEZA Y DESINFECCIÓN DE ÁREAS ASISTENCIALES</t>
  </si>
  <si>
    <t>GF-GGA-TES-FT-05 V1 RECIBO DE CAJA</t>
  </si>
  <si>
    <t>TIPS PARA RECIBIR VISITAS Y/O AUDITORIAS</t>
  </si>
  <si>
    <t xml:space="preserve">Se elimina el documento por solicitud de Diana Ariza, mediante correo electrónico del 2022-04-01. Se traslada al Proceso de Gestiòn Financiera toda vez que todo lo referente a SARLAFT está a cargo de la Dirección Financiera desde el pasado Mes de Junio del Año 2021. </t>
  </si>
  <si>
    <t>Se elimina documento por solicitud de Diana Ariza, mediante correo electrónico del 2022-04-01, con la siguiente observación "se debe eliminar toda vez que ya es un documento obsoleto".</t>
  </si>
  <si>
    <t>POLÍTICA</t>
  </si>
  <si>
    <t xml:space="preserve">Se elimina el documento por solicitud de Diana Ariza, mediante correo electrónico del 2022-04-01. Se traslada al Proceso de Gestiòn Administrativa - Corporativo. </t>
  </si>
  <si>
    <t>MODELO MEJORAMIENTO CONTINUO DE LA CALIDAD Y LA GESTIÓN INSTITUCIONAL</t>
  </si>
  <si>
    <t xml:space="preserve">2022-04-01. Se traslada del proceso de Direccionamiento estrategico </t>
  </si>
  <si>
    <t xml:space="preserve">Se traslada al Proceso de Gestiòn Financiera toda vez que todo lo referente a SARLAFT está a cargo de la Dirección Financiera desde el pasado Mes de Junio del Año 2021. </t>
  </si>
  <si>
    <t>CA-SDP-FT-11</t>
  </si>
  <si>
    <t>MI-GCE-SDP-FT-34 V1</t>
  </si>
  <si>
    <t>AM-PIG-PL-01</t>
  </si>
  <si>
    <t>GA-PIG-PP-02 V3</t>
  </si>
  <si>
    <t>INSTITUCIONAL GESTIÓN AMBIENTAL (PIGA)</t>
  </si>
  <si>
    <t>CA-SDP-FT-12</t>
  </si>
  <si>
    <t>MI-GCE-SDP-FT-35 V1</t>
  </si>
  <si>
    <t>GI-INF-PR-05</t>
  </si>
  <si>
    <t>CONSTRUCCIÓN, ANALISIS Y SEGUIMIENTO DE INDICADORES INSTITUCIONALES</t>
  </si>
  <si>
    <t>GH-CVC-SST-FT-06</t>
  </si>
  <si>
    <t>GH-CVC-SST-FT-07</t>
  </si>
  <si>
    <t>GH-CVC-SST-FT-08</t>
  </si>
  <si>
    <t>GH-PLA-SST-FT-27 V1</t>
  </si>
  <si>
    <t>USO DEL BOTIQUIN DE EMERGENCIA</t>
  </si>
  <si>
    <t>INVENTARIO ELEMENTOS BOTIQUIN DE EMERGENCIA</t>
  </si>
  <si>
    <t>INSPECCIÓN DE BOTIQUINES DE EMERGENCIA</t>
  </si>
  <si>
    <t>GC-FT-01</t>
  </si>
  <si>
    <t>REGISTRO PRESTAMO AUDITORIO, SALONES Y  EQUIPOS DE COMPUTO</t>
  </si>
  <si>
    <t>GI-TIC-FT-02</t>
  </si>
  <si>
    <t>SOLICITUD PRÉSTAMO EQUIPO DE COMPUTO</t>
  </si>
  <si>
    <t>CO-OPS-PR-03</t>
  </si>
  <si>
    <t>VERIFICACION DE TITULOS, REVISIÓN DE CREDENCIALES Y ANTECEDENTES</t>
  </si>
  <si>
    <t>GH-PLA-PTH-MA-01 V2</t>
  </si>
  <si>
    <t>GH-ATH-PLA-MA-01</t>
  </si>
  <si>
    <t>GESTIÓN POR COMPETENCIAS</t>
  </si>
  <si>
    <t>ESTRATEGIA “UNA PERSPECTIVA PARA CRECER”</t>
  </si>
  <si>
    <t>GH-ATH-SEL-GA-01</t>
  </si>
  <si>
    <t>SELECCIÓN EN CONTRATACIÓN PERSONA NATURAL OPS</t>
  </si>
  <si>
    <t>CA-TEC-FT-01</t>
  </si>
  <si>
    <t>MI-GCE-TEC-FT-05 V2
GA-TBI-FT-11 V1</t>
  </si>
  <si>
    <t>CA-TEC-FT-02</t>
  </si>
  <si>
    <t>MI-GCE-TEC-FT-04 V2
GA-TBI-FT-12 V1</t>
  </si>
  <si>
    <r>
      <rPr>
        <sz val="10"/>
        <rFont val="Arial"/>
        <family val="2"/>
      </rPr>
      <t>DE-PES-MA-01</t>
    </r>
    <r>
      <rPr>
        <sz val="10"/>
        <color rgb="FFFF0000"/>
        <rFont val="Arial"/>
        <family val="2"/>
      </rPr>
      <t xml:space="preserve">
DI-DE-MA-01 V2</t>
    </r>
  </si>
  <si>
    <t>GA-COR-FT-09</t>
  </si>
  <si>
    <t>GA-COR-GA-02</t>
  </si>
  <si>
    <t>EVALUANDO MI RESPONSABILIDAD SOCIAL PARA PROVEEDORES</t>
  </si>
  <si>
    <t>EVALUANDO MI RESPONSABILIDAD SOCIAL - GUIA PARA PROVEEDORES</t>
  </si>
  <si>
    <t>GH-CVC-SST-PT-02</t>
  </si>
  <si>
    <t>BIOSEGURIDAD VIRUELA SÍMICA PARA COLABORADORES</t>
  </si>
  <si>
    <t>CA-INF-PT-06</t>
  </si>
  <si>
    <t>NORMAS DE BIOSEGURIDAD PARA LA ATENCIÓN DE PACIENTES CON VIRUELA SIMICA</t>
  </si>
  <si>
    <t>GD-ADA-FT-04</t>
  </si>
  <si>
    <t>GI-GDO-FT-18 V1</t>
  </si>
  <si>
    <t>CA-HUM-FT-01</t>
  </si>
  <si>
    <t>DI-HUM-FT-06 V1</t>
  </si>
  <si>
    <t>GC-ICT-LIV-MA-01</t>
  </si>
  <si>
    <t>COMITÉ INSTITUCIONAL DE ETICA PARA LA INVESTIGACION</t>
  </si>
  <si>
    <t>GC-INV-OD-01 V1</t>
  </si>
  <si>
    <t>REGLAMENTO INTERNO PARA PERSONAL EN FORMACIÓN</t>
  </si>
  <si>
    <t>GC-DYS-OD-01 V1</t>
  </si>
  <si>
    <t>GH-FYD-CAP-FT-03</t>
  </si>
  <si>
    <t>MATRIZ DE SEGUIMIENTO INDIVIDUAL DE CAPACITACIÓN</t>
  </si>
  <si>
    <t>GH-CVC-SST-OD-01</t>
  </si>
  <si>
    <t>INDICACIONES PARA EL USO DE LA PULIDORA</t>
  </si>
  <si>
    <t>CO-CBS-FT-41</t>
  </si>
  <si>
    <t>ACTA DECLARATORIA DE DESIERTA</t>
  </si>
  <si>
    <t>SE ELIMINA EL FORMATO POR SOLICITUD DE LA JEFE YENNIFER MARTINEZ- PORGRAMA SEGURIDAD DEL PACIENTE, MEDIANTE CORREO ELECTRONICO EL 2022-09-02.</t>
  </si>
  <si>
    <t>CA-HUM-FT-02</t>
  </si>
  <si>
    <t>CA-SIG-HUM-FT-01 V1</t>
  </si>
  <si>
    <t>PLAN DE CONTIGENCIA POR INTERVENCION TIPO 1(CIERRE TOTAL O PARCIAL DEL CENTRO)</t>
  </si>
  <si>
    <t>PLAN DE CONTINGENCIA POR INTERVENCIÓN TIPO 2 ( REPARACIÓN LOCATIVA)</t>
  </si>
  <si>
    <t>GA-MAN-PL-01</t>
  </si>
  <si>
    <t xml:space="preserve">CONTINGENCIA POR CORTE NO PROGRAMADO DE AGUA  </t>
  </si>
  <si>
    <t>CA-INF-FT-20</t>
  </si>
  <si>
    <t>CA-INF-FT-21</t>
  </si>
  <si>
    <t>ENCUESTA DE PERCEPCION PARA DIRECTIVOS ESTRATEGIA MULTIMODAL HIGIENE DE MANOS</t>
  </si>
  <si>
    <t>ENCUESTA DE PERCEPCION PARA COLABORADORES ESTRATEGIA MULTIMODAL DE HIGIENE DE MANOS</t>
  </si>
  <si>
    <t>CA-PAM-FT-10</t>
  </si>
  <si>
    <t>HERRAMIENTA PARA LA EVALUACION DE ADHERENCIA AL ADECUADO DILIGENCIAMIENTO DEL CONSENTIMIENTO INFORMADO</t>
  </si>
  <si>
    <t>SE ELIMINA POR SOLICITUD DE CAROLINA GUEVARA - REFERENTE DE HUMANIZACIÒN , MEDIANTE CORREO ELECTRONICO DEL 2022-08-19</t>
  </si>
  <si>
    <t>GD-ADA-FT-05</t>
  </si>
  <si>
    <t>GI-GDO-FT-05 V4</t>
  </si>
  <si>
    <t>GD-ADA-FT-06</t>
  </si>
  <si>
    <t>TABLA DE VALORACIÓN DOCUMENTAL</t>
  </si>
  <si>
    <t>SE ELIMINA CON LA IMPLEMENTACION DE ALMERA; YA NO ES NECESARIO</t>
  </si>
  <si>
    <t>GC-FTS-LDS-OD-01 en revision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</si>
</sst>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yyyy\-mm\-dd;@"/>
    <numFmt numFmtId="165" formatCode="yyyy\-mm\-dd"/>
  </numFmts>
  <fonts count="9" x14ac:knownFonts="1">
    <font>
      <sz val="11"/>
      <color theme="1"/>
      <name val="Calibri"/>
      <family val="2"/>
      <scheme val="minor"/>
    </font>
    <font>
      <sz val="10"/>
      <color theme="1"/>
      <name val="Arial"/>
      <family val="2"/>
    </font>
    <font>
      <sz val="10"/>
      <name val="Arial"/>
      <family val="2"/>
    </font>
    <font>
      <b/>
      <sz val="12"/>
      <name val="Arial"/>
      <family val="2"/>
    </font>
    <font>
      <b/>
      <sz val="11"/>
      <name val="Arial"/>
      <family val="2"/>
    </font>
    <font>
      <sz val="10"/>
      <color rgb="FFFF0000"/>
      <name val="Arial"/>
      <family val="2"/>
    </font>
    <font>
      <sz val="9"/>
      <color rgb="FFFF0000"/>
      <name val="Arial"/>
      <family val="2"/>
    </font>
    <font>
      <sz val="9"/>
      <color theme="1"/>
      <name val="Arial"/>
      <family val="2"/>
    </font>
    <font>
      <b/>
      <sz val="24"/>
      <color rgb="FF3B3838"/>
      <name val="Arial"/>
      <family val="2"/>
    </font>
  </fonts>
  <fills count="1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FFF00"/>
        <bgColor indexed="64"/>
      </patternFill>
    </fill>
    <fill>
      <patternFill patternType="solid">
        <fgColor rgb="FFFFC000"/>
        <bgColor indexed="64"/>
      </patternFill>
    </fill>
    <fill>
      <patternFill patternType="solid">
        <fgColor theme="7"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2" fillId="0" borderId="0"/>
  </cellStyleXfs>
  <cellXfs count="170">
    <xf numFmtId="0" fontId="0" fillId="0" borderId="0" xfId="0"/>
    <xf numFmtId="0" fontId="1" fillId="0" borderId="0" xfId="0" applyFont="1" applyAlignment="1" applyProtection="1">
      <alignment wrapText="1"/>
      <protection locked="0"/>
    </xf>
    <xf numFmtId="0" fontId="1" fillId="0" borderId="0" xfId="0" applyFont="1" applyProtection="1">
      <protection locked="0"/>
    </xf>
    <xf numFmtId="0" fontId="1" fillId="0" borderId="0" xfId="0" applyFont="1" applyAlignment="1" applyProtection="1">
      <alignment horizontal="center" vertical="center"/>
      <protection locked="0"/>
    </xf>
    <xf numFmtId="0" fontId="1" fillId="0" borderId="0" xfId="0" applyFont="1" applyAlignment="1" applyProtection="1">
      <alignment vertical="center"/>
      <protection locked="0"/>
    </xf>
    <xf numFmtId="0" fontId="1" fillId="0" borderId="0" xfId="0" applyFont="1" applyAlignment="1" applyProtection="1">
      <alignment vertical="center" wrapText="1"/>
      <protection locked="0"/>
    </xf>
    <xf numFmtId="0" fontId="1" fillId="0" borderId="0" xfId="0" applyFont="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protection locked="0"/>
    </xf>
    <xf numFmtId="0" fontId="2" fillId="2" borderId="1" xfId="1" applyFill="1" applyBorder="1" applyAlignment="1" applyProtection="1">
      <alignment horizontal="center" vertical="center" wrapText="1"/>
      <protection locked="0"/>
    </xf>
    <xf numFmtId="0" fontId="2" fillId="2" borderId="1" xfId="1" applyFill="1" applyBorder="1" applyAlignment="1" applyProtection="1">
      <alignment horizontal="left" vertical="center" wrapText="1"/>
      <protection locked="0"/>
    </xf>
    <xf numFmtId="164" fontId="1" fillId="2" borderId="1" xfId="0" applyNumberFormat="1" applyFont="1" applyFill="1" applyBorder="1" applyAlignment="1" applyProtection="1">
      <alignment horizontal="center" vertical="center"/>
      <protection locked="0"/>
    </xf>
    <xf numFmtId="14" fontId="1" fillId="0" borderId="1" xfId="0" applyNumberFormat="1" applyFont="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protection locked="0"/>
    </xf>
    <xf numFmtId="0" fontId="2" fillId="2" borderId="5" xfId="1" applyFill="1" applyBorder="1" applyAlignment="1" applyProtection="1">
      <alignment horizontal="center" vertical="center" wrapText="1"/>
      <protection locked="0"/>
    </xf>
    <xf numFmtId="0" fontId="2" fillId="2" borderId="5" xfId="1" applyFill="1" applyBorder="1" applyAlignment="1" applyProtection="1">
      <alignment horizontal="left" vertical="center" wrapText="1"/>
      <protection locked="0"/>
    </xf>
    <xf numFmtId="164" fontId="1" fillId="2" borderId="5" xfId="0" applyNumberFormat="1" applyFont="1" applyFill="1" applyBorder="1" applyAlignment="1" applyProtection="1">
      <alignment horizontal="center" vertical="center"/>
      <protection locked="0"/>
    </xf>
    <xf numFmtId="14" fontId="1" fillId="0" borderId="5" xfId="0" applyNumberFormat="1"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protection locked="0"/>
    </xf>
    <xf numFmtId="0" fontId="2" fillId="0" borderId="1" xfId="1" applyBorder="1" applyAlignment="1" applyProtection="1">
      <alignment horizontal="center" vertical="center" wrapText="1"/>
      <protection locked="0"/>
    </xf>
    <xf numFmtId="0" fontId="2" fillId="0" borderId="1" xfId="1" applyBorder="1" applyAlignment="1" applyProtection="1">
      <alignment horizontal="left" vertical="center" wrapText="1"/>
      <protection locked="0"/>
    </xf>
    <xf numFmtId="164" fontId="1" fillId="0" borderId="1" xfId="0" applyNumberFormat="1" applyFont="1" applyBorder="1" applyAlignment="1" applyProtection="1">
      <alignment horizontal="center" vertical="center"/>
      <protection locked="0"/>
    </xf>
    <xf numFmtId="164" fontId="1" fillId="0" borderId="1" xfId="0" applyNumberFormat="1" applyFont="1" applyBorder="1" applyAlignment="1" applyProtection="1">
      <alignment horizontal="center" vertical="center" wrapText="1"/>
      <protection locked="0"/>
    </xf>
    <xf numFmtId="0" fontId="5" fillId="2" borderId="0" xfId="0" applyFont="1" applyFill="1" applyAlignment="1" applyProtection="1">
      <alignment horizontal="center" vertical="center"/>
      <protection locked="0"/>
    </xf>
    <xf numFmtId="0" fontId="1" fillId="0" borderId="0" xfId="0" applyFont="1" applyAlignment="1" applyProtection="1">
      <alignment horizontal="left" vertical="center"/>
      <protection locked="0"/>
    </xf>
    <xf numFmtId="0" fontId="1" fillId="0" borderId="2" xfId="0" applyFont="1" applyBorder="1" applyAlignment="1" applyProtection="1">
      <alignment horizontal="center" vertical="center"/>
      <protection locked="0"/>
    </xf>
    <xf numFmtId="0" fontId="1" fillId="0" borderId="1" xfId="0" applyFont="1" applyBorder="1" applyProtection="1">
      <protection locked="0"/>
    </xf>
    <xf numFmtId="0" fontId="4" fillId="3" borderId="1"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2" borderId="1" xfId="1" applyFill="1" applyBorder="1" applyAlignment="1">
      <alignment horizontal="center" vertical="center" wrapText="1"/>
    </xf>
    <xf numFmtId="0" fontId="2" fillId="2" borderId="1" xfId="1" applyFill="1" applyBorder="1" applyAlignment="1">
      <alignment horizontal="left" vertical="center" wrapText="1"/>
    </xf>
    <xf numFmtId="0" fontId="1" fillId="2" borderId="1" xfId="0" applyFont="1" applyFill="1" applyBorder="1" applyAlignment="1">
      <alignment horizontal="center" vertical="center"/>
    </xf>
    <xf numFmtId="164" fontId="1" fillId="2" borderId="1" xfId="0" applyNumberFormat="1" applyFont="1" applyFill="1" applyBorder="1" applyAlignment="1">
      <alignment horizontal="center" vertical="center"/>
    </xf>
    <xf numFmtId="0" fontId="1" fillId="0" borderId="1" xfId="0" applyFont="1" applyBorder="1" applyAlignment="1">
      <alignment horizontal="center" vertical="center" wrapText="1"/>
    </xf>
    <xf numFmtId="0" fontId="2" fillId="0" borderId="1" xfId="1" applyBorder="1" applyAlignment="1">
      <alignment horizontal="center" vertical="center" wrapText="1"/>
    </xf>
    <xf numFmtId="0" fontId="1" fillId="0" borderId="1" xfId="0" applyFont="1" applyBorder="1" applyAlignment="1">
      <alignment horizontal="center" vertical="center"/>
    </xf>
    <xf numFmtId="164" fontId="1" fillId="0" borderId="1" xfId="0" applyNumberFormat="1" applyFont="1" applyBorder="1" applyAlignment="1">
      <alignment horizontal="center" vertical="center"/>
    </xf>
    <xf numFmtId="0" fontId="5" fillId="2" borderId="1" xfId="0"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1" xfId="1" applyFont="1" applyFill="1" applyBorder="1" applyAlignment="1">
      <alignment horizontal="left" vertical="center" wrapText="1"/>
    </xf>
    <xf numFmtId="0" fontId="5" fillId="2" borderId="1" xfId="0" applyFont="1" applyFill="1" applyBorder="1" applyAlignment="1">
      <alignment horizontal="center" vertical="center"/>
    </xf>
    <xf numFmtId="164" fontId="5" fillId="2" borderId="1" xfId="0" applyNumberFormat="1" applyFont="1" applyFill="1" applyBorder="1" applyAlignment="1">
      <alignment horizontal="center" vertical="center"/>
    </xf>
    <xf numFmtId="0" fontId="5" fillId="0" borderId="1" xfId="1" applyFont="1" applyBorder="1" applyAlignment="1">
      <alignment horizontal="center" vertical="center" wrapText="1"/>
    </xf>
    <xf numFmtId="0" fontId="5" fillId="0" borderId="1" xfId="1" applyFont="1" applyBorder="1" applyAlignment="1">
      <alignment horizontal="left" vertical="center" wrapText="1"/>
    </xf>
    <xf numFmtId="0" fontId="5" fillId="0" borderId="1" xfId="0" applyFont="1" applyBorder="1" applyAlignment="1">
      <alignment horizontal="center" vertical="center"/>
    </xf>
    <xf numFmtId="164" fontId="5" fillId="0" borderId="1" xfId="0" applyNumberFormat="1" applyFont="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164" fontId="2" fillId="2"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164" fontId="1" fillId="7" borderId="1" xfId="0" applyNumberFormat="1" applyFont="1" applyFill="1" applyBorder="1" applyAlignment="1">
      <alignment horizontal="center" vertical="center"/>
    </xf>
    <xf numFmtId="164" fontId="2" fillId="0" borderId="1" xfId="0" applyNumberFormat="1" applyFont="1" applyBorder="1" applyAlignment="1">
      <alignment horizontal="center" vertical="center" wrapText="1"/>
    </xf>
    <xf numFmtId="164" fontId="2" fillId="2" borderId="1" xfId="0" applyNumberFormat="1" applyFont="1" applyFill="1" applyBorder="1" applyAlignment="1">
      <alignment horizontal="center" vertical="center" wrapText="1"/>
    </xf>
    <xf numFmtId="164" fontId="2" fillId="2" borderId="1" xfId="0" applyNumberFormat="1" applyFont="1" applyFill="1" applyBorder="1" applyAlignment="1" applyProtection="1">
      <alignment horizontal="center" vertical="center"/>
      <protection locked="0"/>
    </xf>
    <xf numFmtId="164" fontId="5" fillId="2" borderId="1" xfId="0" applyNumberFormat="1" applyFont="1" applyFill="1" applyBorder="1" applyAlignment="1" applyProtection="1">
      <alignment horizontal="center" vertical="center"/>
      <protection locked="0"/>
    </xf>
    <xf numFmtId="14" fontId="1" fillId="2" borderId="1" xfId="0"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0" borderId="0" xfId="0" applyFont="1" applyAlignment="1" applyProtection="1">
      <alignment wrapText="1"/>
      <protection locked="0"/>
    </xf>
    <xf numFmtId="0" fontId="5" fillId="0" borderId="0" xfId="0" applyFont="1" applyProtection="1">
      <protection locked="0"/>
    </xf>
    <xf numFmtId="0" fontId="7" fillId="0" borderId="0" xfId="0" applyFont="1"/>
    <xf numFmtId="0" fontId="2" fillId="0" borderId="1" xfId="1" applyBorder="1" applyAlignment="1">
      <alignment horizontal="left" vertical="center" wrapText="1"/>
    </xf>
    <xf numFmtId="0" fontId="1" fillId="2" borderId="1" xfId="0" applyFont="1" applyFill="1" applyBorder="1" applyAlignment="1">
      <alignment horizontal="left" vertical="center" wrapText="1"/>
    </xf>
    <xf numFmtId="164" fontId="1" fillId="2" borderId="1" xfId="0" applyNumberFormat="1" applyFont="1" applyFill="1" applyBorder="1" applyAlignment="1">
      <alignment horizontal="center" vertical="center" wrapText="1"/>
    </xf>
    <xf numFmtId="0" fontId="2" fillId="2" borderId="5" xfId="1" applyFill="1" applyBorder="1" applyAlignment="1">
      <alignment horizontal="left" vertical="center" wrapText="1"/>
    </xf>
    <xf numFmtId="164" fontId="1" fillId="2" borderId="5" xfId="0" applyNumberFormat="1" applyFont="1" applyFill="1" applyBorder="1" applyAlignment="1">
      <alignment horizontal="center" vertical="center" wrapText="1"/>
    </xf>
    <xf numFmtId="0" fontId="2" fillId="2" borderId="5" xfId="1" applyFill="1" applyBorder="1" applyAlignment="1">
      <alignment horizontal="justify" vertical="center" wrapText="1"/>
    </xf>
    <xf numFmtId="0" fontId="1" fillId="2" borderId="5" xfId="0" applyFont="1" applyFill="1" applyBorder="1" applyAlignment="1">
      <alignment horizontal="center" vertical="center" wrapText="1"/>
    </xf>
    <xf numFmtId="0" fontId="2" fillId="2" borderId="5" xfId="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0" fontId="2" fillId="2" borderId="1" xfId="1" applyFill="1" applyBorder="1" applyAlignment="1">
      <alignment horizontal="justify" vertical="center" wrapText="1"/>
    </xf>
    <xf numFmtId="0" fontId="5" fillId="2" borderId="1" xfId="1" applyFont="1" applyFill="1" applyBorder="1" applyAlignment="1">
      <alignment horizontal="justify" vertical="center" wrapText="1"/>
    </xf>
    <xf numFmtId="164" fontId="5" fillId="2" borderId="6" xfId="0" applyNumberFormat="1" applyFont="1" applyFill="1" applyBorder="1" applyAlignment="1">
      <alignment horizontal="center" vertical="center" wrapText="1"/>
    </xf>
    <xf numFmtId="164" fontId="1" fillId="2" borderId="6" xfId="0" applyNumberFormat="1" applyFont="1" applyFill="1" applyBorder="1" applyAlignment="1">
      <alignment horizontal="center" vertical="center" wrapText="1"/>
    </xf>
    <xf numFmtId="164" fontId="5"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0" fontId="5" fillId="2" borderId="5" xfId="1" applyFont="1" applyFill="1" applyBorder="1" applyAlignment="1">
      <alignment horizontal="center" vertical="center" wrapText="1"/>
    </xf>
    <xf numFmtId="0" fontId="1" fillId="0" borderId="1" xfId="0" applyFont="1" applyBorder="1"/>
    <xf numFmtId="0" fontId="1" fillId="0" borderId="0" xfId="0" applyFont="1"/>
    <xf numFmtId="14" fontId="1" fillId="2" borderId="7" xfId="0" applyNumberFormat="1" applyFont="1" applyFill="1" applyBorder="1" applyAlignment="1">
      <alignment horizontal="center" vertical="center" wrapText="1"/>
    </xf>
    <xf numFmtId="14" fontId="1" fillId="2" borderId="4" xfId="0" applyNumberFormat="1" applyFont="1" applyFill="1" applyBorder="1" applyAlignment="1">
      <alignment horizontal="center" vertical="center" wrapText="1"/>
    </xf>
    <xf numFmtId="164" fontId="2" fillId="2" borderId="6" xfId="0" applyNumberFormat="1" applyFont="1" applyFill="1" applyBorder="1" applyAlignment="1">
      <alignment horizontal="center" vertical="center" wrapText="1"/>
    </xf>
    <xf numFmtId="0" fontId="2" fillId="0" borderId="0" xfId="0" applyFont="1" applyProtection="1">
      <protection locked="0"/>
    </xf>
    <xf numFmtId="0" fontId="5" fillId="2" borderId="0" xfId="0" applyFont="1" applyFill="1" applyAlignment="1">
      <alignment horizontal="left" vertical="center" wrapText="1"/>
    </xf>
    <xf numFmtId="0" fontId="1" fillId="0" borderId="3" xfId="0" applyFont="1" applyBorder="1" applyAlignment="1">
      <alignment horizontal="center" vertical="center"/>
    </xf>
    <xf numFmtId="0" fontId="1" fillId="0" borderId="1" xfId="0" applyFont="1" applyBorder="1" applyAlignment="1">
      <alignment horizontal="left" vertical="center" wrapText="1"/>
    </xf>
    <xf numFmtId="14" fontId="1" fillId="0" borderId="1" xfId="0" applyNumberFormat="1" applyFont="1" applyBorder="1" applyAlignment="1">
      <alignment horizontal="center" vertical="center"/>
    </xf>
    <xf numFmtId="0" fontId="1" fillId="2" borderId="6" xfId="0" applyFont="1" applyFill="1" applyBorder="1" applyAlignment="1">
      <alignment horizontal="center" vertical="center" wrapText="1"/>
    </xf>
    <xf numFmtId="0" fontId="5" fillId="2" borderId="6" xfId="1" applyFont="1" applyFill="1" applyBorder="1" applyAlignment="1">
      <alignment horizontal="center" vertical="center" wrapText="1"/>
    </xf>
    <xf numFmtId="0" fontId="2" fillId="2" borderId="6" xfId="1" applyFill="1" applyBorder="1" applyAlignment="1">
      <alignment horizontal="left" vertical="center" wrapText="1"/>
    </xf>
    <xf numFmtId="0" fontId="2" fillId="2" borderId="6" xfId="1" applyFill="1" applyBorder="1" applyAlignment="1">
      <alignment horizontal="center" vertical="center" wrapText="1"/>
    </xf>
    <xf numFmtId="0" fontId="1" fillId="2" borderId="1" xfId="0" applyFont="1" applyFill="1" applyBorder="1" applyAlignment="1">
      <alignment vertical="center" wrapText="1"/>
    </xf>
    <xf numFmtId="165" fontId="1" fillId="0" borderId="1" xfId="0" applyNumberFormat="1" applyFont="1" applyBorder="1" applyAlignment="1">
      <alignment horizontal="center" vertical="center"/>
    </xf>
    <xf numFmtId="0" fontId="2" fillId="7" borderId="1" xfId="1" applyFill="1" applyBorder="1" applyAlignment="1">
      <alignment horizontal="center" vertical="center" wrapText="1"/>
    </xf>
    <xf numFmtId="165" fontId="1" fillId="2" borderId="1" xfId="0" applyNumberFormat="1" applyFont="1" applyFill="1" applyBorder="1" applyAlignment="1">
      <alignment horizontal="center" vertical="center"/>
    </xf>
    <xf numFmtId="0" fontId="5" fillId="0" borderId="5" xfId="0" applyFont="1" applyBorder="1" applyAlignment="1">
      <alignment horizontal="center" vertical="center" wrapText="1"/>
    </xf>
    <xf numFmtId="0" fontId="5" fillId="0" borderId="5" xfId="1" applyFont="1" applyBorder="1" applyAlignment="1">
      <alignment horizontal="center" vertical="center" wrapText="1"/>
    </xf>
    <xf numFmtId="0" fontId="5" fillId="0" borderId="5" xfId="0" applyFont="1" applyBorder="1" applyAlignment="1">
      <alignment horizontal="center" vertical="center"/>
    </xf>
    <xf numFmtId="165" fontId="5" fillId="0" borderId="5" xfId="0" applyNumberFormat="1" applyFont="1" applyBorder="1" applyAlignment="1">
      <alignment horizontal="center" vertical="center"/>
    </xf>
    <xf numFmtId="0" fontId="1" fillId="0" borderId="5" xfId="0" applyFont="1" applyBorder="1" applyAlignment="1">
      <alignment horizontal="center" vertical="center" wrapText="1"/>
    </xf>
    <xf numFmtId="0" fontId="2" fillId="0" borderId="5" xfId="1" applyBorder="1" applyAlignment="1">
      <alignment horizontal="center" vertical="center" wrapText="1"/>
    </xf>
    <xf numFmtId="0" fontId="1" fillId="0" borderId="5" xfId="0" applyFont="1" applyBorder="1" applyAlignment="1">
      <alignment horizontal="center" vertical="center"/>
    </xf>
    <xf numFmtId="164" fontId="1" fillId="0" borderId="5" xfId="0" applyNumberFormat="1" applyFont="1" applyBorder="1" applyAlignment="1">
      <alignment horizontal="center" vertical="center"/>
    </xf>
    <xf numFmtId="0" fontId="1" fillId="2" borderId="5" xfId="0" applyFont="1" applyFill="1" applyBorder="1" applyAlignment="1">
      <alignment horizontal="center" vertical="center"/>
    </xf>
    <xf numFmtId="0" fontId="2" fillId="0" borderId="5" xfId="1" applyBorder="1" applyAlignment="1">
      <alignment horizontal="left" vertical="center" wrapText="1"/>
    </xf>
    <xf numFmtId="164" fontId="1" fillId="2" borderId="5" xfId="0" applyNumberFormat="1" applyFont="1" applyFill="1" applyBorder="1" applyAlignment="1">
      <alignment horizontal="center" vertical="center"/>
    </xf>
    <xf numFmtId="0" fontId="2" fillId="7" borderId="5" xfId="1" applyFill="1" applyBorder="1" applyAlignment="1">
      <alignment horizontal="center" vertical="center" wrapText="1"/>
    </xf>
    <xf numFmtId="0" fontId="5" fillId="2" borderId="5" xfId="1" applyFont="1" applyFill="1" applyBorder="1" applyAlignment="1">
      <alignment horizontal="left" vertical="center" wrapText="1"/>
    </xf>
    <xf numFmtId="164" fontId="1" fillId="2" borderId="1" xfId="0" applyNumberFormat="1" applyFont="1" applyFill="1" applyBorder="1" applyAlignment="1">
      <alignment horizontal="left" vertical="center"/>
    </xf>
    <xf numFmtId="0" fontId="1" fillId="0" borderId="0" xfId="0" applyFont="1" applyAlignment="1">
      <alignment horizontal="left" vertical="center"/>
    </xf>
    <xf numFmtId="0" fontId="1" fillId="0" borderId="1" xfId="0" applyFont="1" applyBorder="1" applyAlignment="1">
      <alignment vertical="center" wrapText="1"/>
    </xf>
    <xf numFmtId="0" fontId="1" fillId="0" borderId="1" xfId="0" applyFont="1" applyBorder="1" applyAlignment="1">
      <alignment vertical="center"/>
    </xf>
    <xf numFmtId="0" fontId="1" fillId="0" borderId="1" xfId="0" applyFont="1" applyBorder="1" applyAlignment="1">
      <alignment horizontal="justify" vertical="center" wrapText="1"/>
    </xf>
    <xf numFmtId="0" fontId="2" fillId="0" borderId="1" xfId="1" applyBorder="1" applyAlignment="1">
      <alignment horizontal="justify" vertical="center" wrapText="1"/>
    </xf>
    <xf numFmtId="0" fontId="1" fillId="2" borderId="1" xfId="0" applyFont="1" applyFill="1" applyBorder="1" applyAlignment="1">
      <alignment horizontal="left" vertical="center"/>
    </xf>
    <xf numFmtId="0" fontId="1" fillId="7" borderId="1" xfId="0" applyFont="1" applyFill="1" applyBorder="1" applyAlignment="1">
      <alignment horizontal="center" vertical="center" wrapText="1"/>
    </xf>
    <xf numFmtId="14" fontId="5" fillId="0" borderId="1" xfId="0" applyNumberFormat="1"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Protection="1">
      <protection locked="0"/>
    </xf>
    <xf numFmtId="0" fontId="2" fillId="2" borderId="3" xfId="1" applyFill="1" applyBorder="1" applyAlignment="1">
      <alignment horizontal="left" vertical="center" wrapText="1"/>
    </xf>
    <xf numFmtId="0" fontId="1" fillId="2" borderId="0" xfId="0" applyFont="1" applyFill="1" applyAlignment="1">
      <alignment horizontal="center" vertical="center"/>
    </xf>
    <xf numFmtId="0" fontId="1" fillId="0" borderId="1" xfId="1" applyFont="1" applyBorder="1" applyAlignment="1">
      <alignment horizontal="center" vertical="center" wrapText="1"/>
    </xf>
    <xf numFmtId="0" fontId="1" fillId="2" borderId="1" xfId="1" applyFont="1" applyFill="1" applyBorder="1" applyAlignment="1">
      <alignment horizontal="center" vertical="center" wrapText="1"/>
    </xf>
    <xf numFmtId="164" fontId="1" fillId="2" borderId="2" xfId="0" applyNumberFormat="1" applyFont="1" applyFill="1" applyBorder="1" applyAlignment="1">
      <alignment horizontal="center" vertical="center"/>
    </xf>
    <xf numFmtId="0" fontId="1" fillId="0" borderId="0" xfId="0" applyFont="1" applyAlignment="1">
      <alignment wrapText="1"/>
    </xf>
    <xf numFmtId="0" fontId="1" fillId="2" borderId="5" xfId="1" applyFont="1" applyFill="1" applyBorder="1" applyAlignment="1">
      <alignment horizontal="center" vertical="center" wrapText="1"/>
    </xf>
    <xf numFmtId="0" fontId="1" fillId="0" borderId="0" xfId="0" applyFont="1" applyAlignment="1">
      <alignment vertical="center" wrapText="1"/>
    </xf>
    <xf numFmtId="0" fontId="1" fillId="2" borderId="3" xfId="0" applyFont="1" applyFill="1" applyBorder="1" applyAlignment="1">
      <alignment vertical="center" wrapText="1"/>
    </xf>
    <xf numFmtId="0" fontId="5" fillId="2" borderId="3" xfId="0" applyFont="1" applyFill="1" applyBorder="1" applyAlignment="1">
      <alignment vertical="center" wrapText="1"/>
    </xf>
    <xf numFmtId="0" fontId="1" fillId="0" borderId="1" xfId="0" applyFont="1" applyBorder="1" applyAlignment="1">
      <alignment horizontal="center"/>
    </xf>
    <xf numFmtId="0" fontId="2" fillId="2" borderId="1" xfId="1" applyFill="1" applyBorder="1" applyAlignment="1" applyProtection="1">
      <alignment horizontal="justify" vertical="center" wrapText="1"/>
      <protection locked="0"/>
    </xf>
    <xf numFmtId="0" fontId="1" fillId="2" borderId="1" xfId="0" applyFont="1" applyFill="1" applyBorder="1" applyAlignment="1">
      <alignment vertical="center"/>
    </xf>
    <xf numFmtId="0" fontId="2" fillId="2" borderId="1" xfId="1" applyFill="1" applyBorder="1" applyAlignment="1">
      <alignment vertical="center" wrapText="1"/>
    </xf>
    <xf numFmtId="0" fontId="5" fillId="0" borderId="1" xfId="0" applyFont="1" applyBorder="1" applyAlignment="1">
      <alignment horizontal="center"/>
    </xf>
    <xf numFmtId="14" fontId="1" fillId="0" borderId="1" xfId="0" applyNumberFormat="1" applyFont="1" applyBorder="1" applyAlignment="1" applyProtection="1">
      <alignment horizontal="justify" vertical="center" wrapText="1"/>
      <protection locked="0"/>
    </xf>
    <xf numFmtId="0" fontId="1" fillId="0" borderId="1" xfId="0" applyFont="1" applyBorder="1" applyAlignment="1" applyProtection="1">
      <alignment horizontal="justify" wrapText="1"/>
      <protection locked="0"/>
    </xf>
    <xf numFmtId="0" fontId="1" fillId="0" borderId="1" xfId="0" applyFont="1" applyBorder="1" applyAlignment="1" applyProtection="1">
      <alignment horizontal="justify"/>
      <protection locked="0"/>
    </xf>
    <xf numFmtId="164" fontId="5" fillId="2" borderId="2" xfId="0" applyNumberFormat="1" applyFont="1" applyFill="1" applyBorder="1" applyAlignment="1">
      <alignment horizontal="center" vertical="center"/>
    </xf>
    <xf numFmtId="14" fontId="5" fillId="0" borderId="1" xfId="0" applyNumberFormat="1" applyFont="1" applyBorder="1" applyAlignment="1" applyProtection="1">
      <alignment horizontal="justify" vertical="center" wrapText="1"/>
      <protection locked="0"/>
    </xf>
    <xf numFmtId="0" fontId="5" fillId="0" borderId="1" xfId="0" applyFont="1" applyBorder="1" applyAlignment="1" applyProtection="1">
      <alignment horizontal="justify" wrapText="1"/>
      <protection locked="0"/>
    </xf>
    <xf numFmtId="0" fontId="4" fillId="2" borderId="1" xfId="1" applyFont="1" applyFill="1" applyBorder="1" applyAlignment="1">
      <alignment horizontal="center" vertical="center" wrapText="1"/>
    </xf>
    <xf numFmtId="14" fontId="5" fillId="0" borderId="5" xfId="0" applyNumberFormat="1" applyFont="1" applyBorder="1" applyAlignment="1" applyProtection="1">
      <alignment horizontal="center" vertical="center" wrapText="1"/>
      <protection locked="0"/>
    </xf>
    <xf numFmtId="14" fontId="2" fillId="0" borderId="5" xfId="0" applyNumberFormat="1" applyFont="1" applyBorder="1" applyAlignment="1" applyProtection="1">
      <alignment horizontal="center" vertical="center" wrapText="1"/>
      <protection locked="0"/>
    </xf>
    <xf numFmtId="0" fontId="2" fillId="0" borderId="0" xfId="0" applyFont="1" applyAlignment="1" applyProtection="1">
      <alignment wrapText="1"/>
      <protection locked="0"/>
    </xf>
    <xf numFmtId="0" fontId="2" fillId="0" borderId="1" xfId="0" applyFont="1" applyBorder="1" applyAlignment="1">
      <alignment horizontal="center" vertical="center"/>
    </xf>
    <xf numFmtId="164" fontId="2" fillId="0" borderId="1" xfId="0" applyNumberFormat="1" applyFont="1" applyBorder="1" applyAlignment="1">
      <alignment horizontal="center" vertical="center"/>
    </xf>
    <xf numFmtId="0" fontId="1" fillId="7" borderId="1" xfId="0" applyFont="1" applyFill="1" applyBorder="1" applyAlignment="1">
      <alignment horizontal="center" vertical="center"/>
    </xf>
    <xf numFmtId="14" fontId="1" fillId="2" borderId="5" xfId="0" applyNumberFormat="1" applyFont="1" applyFill="1" applyBorder="1" applyAlignment="1">
      <alignment horizontal="center" vertical="center" wrapText="1"/>
    </xf>
    <xf numFmtId="0" fontId="1" fillId="2" borderId="1" xfId="0" applyFont="1" applyFill="1" applyBorder="1" applyAlignment="1">
      <alignment horizontal="center"/>
    </xf>
    <xf numFmtId="0" fontId="2" fillId="8" borderId="1" xfId="1" applyFill="1" applyBorder="1" applyAlignment="1">
      <alignment horizontal="center" vertical="center" wrapText="1"/>
    </xf>
    <xf numFmtId="0" fontId="2" fillId="9" borderId="1" xfId="1" applyFill="1" applyBorder="1" applyAlignment="1">
      <alignment horizontal="center" vertical="center" wrapText="1"/>
    </xf>
    <xf numFmtId="0" fontId="1" fillId="0" borderId="1" xfId="0" applyFont="1" applyBorder="1" applyAlignment="1">
      <alignment horizontal="center" vertical="center"/>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4" fillId="3" borderId="2" xfId="1" applyFont="1" applyFill="1" applyBorder="1" applyAlignment="1">
      <alignment horizontal="center" vertical="center" wrapText="1"/>
    </xf>
    <xf numFmtId="0" fontId="4" fillId="3" borderId="3" xfId="1" applyFont="1" applyFill="1" applyBorder="1" applyAlignment="1">
      <alignment horizontal="center" vertical="center" wrapText="1"/>
    </xf>
    <xf numFmtId="0" fontId="4" fillId="3" borderId="4" xfId="1" applyFont="1" applyFill="1" applyBorder="1" applyAlignment="1">
      <alignment horizontal="center" vertical="center" wrapText="1"/>
    </xf>
    <xf numFmtId="0" fontId="4" fillId="4" borderId="2" xfId="1" applyFont="1" applyFill="1" applyBorder="1" applyAlignment="1">
      <alignment horizontal="center" vertical="center" wrapText="1"/>
    </xf>
    <xf numFmtId="0" fontId="4" fillId="4" borderId="3" xfId="1" applyFont="1" applyFill="1" applyBorder="1" applyAlignment="1">
      <alignment horizontal="center" vertical="center" wrapText="1"/>
    </xf>
    <xf numFmtId="0" fontId="4" fillId="4" borderId="4" xfId="1" applyFont="1" applyFill="1" applyBorder="1" applyAlignment="1">
      <alignment horizontal="center" vertical="center" wrapText="1"/>
    </xf>
    <xf numFmtId="0" fontId="4" fillId="6" borderId="6" xfId="1" applyFont="1" applyFill="1" applyBorder="1" applyAlignment="1">
      <alignment horizontal="center" vertical="center" wrapText="1"/>
    </xf>
    <xf numFmtId="0" fontId="4" fillId="6" borderId="5" xfId="1" applyFont="1" applyFill="1" applyBorder="1" applyAlignment="1">
      <alignment horizontal="center" vertical="center" wrapText="1"/>
    </xf>
    <xf numFmtId="0" fontId="4" fillId="5" borderId="1" xfId="1" applyFont="1" applyFill="1" applyBorder="1" applyAlignment="1">
      <alignment horizontal="center" vertical="center" wrapTex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1009649</xdr:colOff>
      <xdr:row>1</xdr:row>
      <xdr:rowOff>366230</xdr:rowOff>
    </xdr:to>
    <xdr:pic>
      <xdr:nvPicPr>
        <xdr:cNvPr id="2" name="1 Imagen" descr="Logo Subred.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238125" y="66675"/>
          <a:ext cx="771524" cy="72818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1009649</xdr:colOff>
      <xdr:row>1</xdr:row>
      <xdr:rowOff>366230</xdr:rowOff>
    </xdr:to>
    <xdr:pic>
      <xdr:nvPicPr>
        <xdr:cNvPr id="2" name="1 Imagen" descr="Logo Subred.jpg">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stretch>
          <a:fillRect/>
        </a:stretch>
      </xdr:blipFill>
      <xdr:spPr>
        <a:xfrm>
          <a:off x="238125" y="66675"/>
          <a:ext cx="771524" cy="72818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1009649</xdr:colOff>
      <xdr:row>1</xdr:row>
      <xdr:rowOff>366230</xdr:rowOff>
    </xdr:to>
    <xdr:pic>
      <xdr:nvPicPr>
        <xdr:cNvPr id="2" name="1 Imagen" descr="Logo Subred.jpg">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stretch>
          <a:fillRect/>
        </a:stretch>
      </xdr:blipFill>
      <xdr:spPr>
        <a:xfrm>
          <a:off x="238125" y="66675"/>
          <a:ext cx="771524" cy="72818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1009649</xdr:colOff>
      <xdr:row>1</xdr:row>
      <xdr:rowOff>366230</xdr:rowOff>
    </xdr:to>
    <xdr:pic>
      <xdr:nvPicPr>
        <xdr:cNvPr id="2" name="1 Imagen" descr="Logo Subred.jpg">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stretch>
          <a:fillRect/>
        </a:stretch>
      </xdr:blipFill>
      <xdr:spPr>
        <a:xfrm>
          <a:off x="238125" y="66675"/>
          <a:ext cx="771524" cy="72818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1009649</xdr:colOff>
      <xdr:row>1</xdr:row>
      <xdr:rowOff>366230</xdr:rowOff>
    </xdr:to>
    <xdr:pic>
      <xdr:nvPicPr>
        <xdr:cNvPr id="2" name="1 Imagen" descr="Logo Subred.jpg">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stretch>
          <a:fillRect/>
        </a:stretch>
      </xdr:blipFill>
      <xdr:spPr>
        <a:xfrm>
          <a:off x="238125" y="66675"/>
          <a:ext cx="771524" cy="72818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1009649</xdr:colOff>
      <xdr:row>1</xdr:row>
      <xdr:rowOff>366230</xdr:rowOff>
    </xdr:to>
    <xdr:pic>
      <xdr:nvPicPr>
        <xdr:cNvPr id="2" name="1 Imagen" descr="Logo Subred.jpg">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stretch>
          <a:fillRect/>
        </a:stretch>
      </xdr:blipFill>
      <xdr:spPr>
        <a:xfrm>
          <a:off x="238125" y="66675"/>
          <a:ext cx="771524" cy="72818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1009649</xdr:colOff>
      <xdr:row>1</xdr:row>
      <xdr:rowOff>366230</xdr:rowOff>
    </xdr:to>
    <xdr:pic>
      <xdr:nvPicPr>
        <xdr:cNvPr id="2" name="1 Imagen" descr="Logo Subred.jpg">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cstate="print"/>
        <a:stretch>
          <a:fillRect/>
        </a:stretch>
      </xdr:blipFill>
      <xdr:spPr>
        <a:xfrm>
          <a:off x="238125" y="66675"/>
          <a:ext cx="771524" cy="7281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1009649</xdr:colOff>
      <xdr:row>1</xdr:row>
      <xdr:rowOff>366230</xdr:rowOff>
    </xdr:to>
    <xdr:pic>
      <xdr:nvPicPr>
        <xdr:cNvPr id="2" name="1 Imagen" descr="Logo Subred.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238125" y="66675"/>
          <a:ext cx="771524" cy="7281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1009649</xdr:colOff>
      <xdr:row>1</xdr:row>
      <xdr:rowOff>366230</xdr:rowOff>
    </xdr:to>
    <xdr:pic>
      <xdr:nvPicPr>
        <xdr:cNvPr id="2" name="1 Imagen" descr="Logo Subred.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238125" y="66675"/>
          <a:ext cx="771524" cy="7281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1009649</xdr:colOff>
      <xdr:row>1</xdr:row>
      <xdr:rowOff>366230</xdr:rowOff>
    </xdr:to>
    <xdr:pic>
      <xdr:nvPicPr>
        <xdr:cNvPr id="2" name="1 Imagen" descr="Logo Subred.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238125" y="66675"/>
          <a:ext cx="771524" cy="7281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1009649</xdr:colOff>
      <xdr:row>1</xdr:row>
      <xdr:rowOff>366230</xdr:rowOff>
    </xdr:to>
    <xdr:pic>
      <xdr:nvPicPr>
        <xdr:cNvPr id="2" name="1 Imagen" descr="Logo Subred.jp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238125" y="66675"/>
          <a:ext cx="771524" cy="72818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1009649</xdr:colOff>
      <xdr:row>1</xdr:row>
      <xdr:rowOff>366230</xdr:rowOff>
    </xdr:to>
    <xdr:pic>
      <xdr:nvPicPr>
        <xdr:cNvPr id="2" name="1 Imagen" descr="Logo Subred.jp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238125" y="66675"/>
          <a:ext cx="771524" cy="72818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1009649</xdr:colOff>
      <xdr:row>1</xdr:row>
      <xdr:rowOff>366230</xdr:rowOff>
    </xdr:to>
    <xdr:pic>
      <xdr:nvPicPr>
        <xdr:cNvPr id="2" name="1 Imagen" descr="Logo Subred.jp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stretch>
          <a:fillRect/>
        </a:stretch>
      </xdr:blipFill>
      <xdr:spPr>
        <a:xfrm>
          <a:off x="238125" y="66675"/>
          <a:ext cx="771524" cy="72818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1009649</xdr:colOff>
      <xdr:row>1</xdr:row>
      <xdr:rowOff>366230</xdr:rowOff>
    </xdr:to>
    <xdr:pic>
      <xdr:nvPicPr>
        <xdr:cNvPr id="2" name="1 Imagen" descr="Logo Subred.jp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stretch>
          <a:fillRect/>
        </a:stretch>
      </xdr:blipFill>
      <xdr:spPr>
        <a:xfrm>
          <a:off x="238125" y="66675"/>
          <a:ext cx="771524" cy="72818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1009649</xdr:colOff>
      <xdr:row>1</xdr:row>
      <xdr:rowOff>366230</xdr:rowOff>
    </xdr:to>
    <xdr:pic>
      <xdr:nvPicPr>
        <xdr:cNvPr id="2" name="1 Imagen" descr="Logo Subred.jp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stretch>
          <a:fillRect/>
        </a:stretch>
      </xdr:blipFill>
      <xdr:spPr>
        <a:xfrm>
          <a:off x="238125" y="66675"/>
          <a:ext cx="771524" cy="72818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80"/>
  <sheetViews>
    <sheetView topLeftCell="A52" zoomScaleNormal="100" workbookViewId="0">
      <selection activeCell="E61" sqref="E61"/>
    </sheetView>
  </sheetViews>
  <sheetFormatPr baseColWidth="10" defaultRowHeight="12.75" x14ac:dyDescent="0.2"/>
  <cols>
    <col min="1" max="1" width="20.5703125" style="2" customWidth="1"/>
    <col min="2" max="2" width="29.7109375" style="2" customWidth="1"/>
    <col min="3" max="3" width="29.140625" style="2" customWidth="1"/>
    <col min="4" max="4" width="19.42578125" style="2" customWidth="1"/>
    <col min="5" max="5" width="24.42578125" style="2" customWidth="1"/>
    <col min="6" max="6" width="21.5703125" style="2" customWidth="1"/>
    <col min="7" max="7" width="60.5703125" style="2" customWidth="1"/>
    <col min="8" max="8" width="23" style="2" customWidth="1"/>
    <col min="9" max="9" width="13.5703125" style="2" customWidth="1"/>
    <col min="10" max="10" width="19.5703125" style="2" customWidth="1"/>
    <col min="11" max="11" width="16.5703125" style="2" customWidth="1"/>
    <col min="12" max="12" width="19.5703125" style="2" customWidth="1"/>
    <col min="13" max="13" width="16.7109375" style="2" customWidth="1"/>
    <col min="14" max="14" width="84.7109375" style="2" customWidth="1"/>
    <col min="15" max="16384" width="11.42578125" style="2"/>
  </cols>
  <sheetData>
    <row r="1" spans="1:15" ht="33.75" customHeight="1" x14ac:dyDescent="0.2">
      <c r="A1" s="156"/>
      <c r="B1" s="157" t="s">
        <v>0</v>
      </c>
      <c r="C1" s="157"/>
      <c r="D1" s="157"/>
      <c r="E1" s="157"/>
      <c r="F1" s="157"/>
      <c r="G1" s="157"/>
      <c r="H1" s="157"/>
      <c r="I1" s="157"/>
      <c r="J1" s="157"/>
      <c r="K1" s="157"/>
      <c r="L1" s="157"/>
      <c r="M1" s="157"/>
      <c r="N1" s="157"/>
      <c r="O1" s="1"/>
    </row>
    <row r="2" spans="1:15" ht="33.75" customHeight="1" x14ac:dyDescent="0.2">
      <c r="A2" s="156"/>
      <c r="B2" s="158" t="s">
        <v>1</v>
      </c>
      <c r="C2" s="159"/>
      <c r="D2" s="159"/>
      <c r="E2" s="159"/>
      <c r="F2" s="159"/>
      <c r="G2" s="159"/>
      <c r="H2" s="159"/>
      <c r="I2" s="159"/>
      <c r="J2" s="159"/>
      <c r="K2" s="159"/>
      <c r="L2" s="159"/>
      <c r="M2" s="159" t="s">
        <v>29</v>
      </c>
      <c r="N2" s="160"/>
      <c r="O2" s="1"/>
    </row>
    <row r="3" spans="1:15" ht="12.75" customHeight="1" x14ac:dyDescent="0.2">
      <c r="A3" s="4"/>
      <c r="B3" s="4"/>
      <c r="C3" s="5"/>
      <c r="D3" s="4"/>
      <c r="E3" s="4"/>
      <c r="F3" s="3"/>
      <c r="G3" s="4"/>
      <c r="H3" s="4"/>
      <c r="I3" s="4"/>
      <c r="J3" s="4"/>
      <c r="K3" s="4"/>
      <c r="L3" s="4"/>
      <c r="M3" s="4"/>
      <c r="N3" s="6"/>
      <c r="O3" s="1"/>
    </row>
    <row r="4" spans="1:15" ht="30" customHeight="1" x14ac:dyDescent="0.2">
      <c r="A4" s="161" t="s">
        <v>2</v>
      </c>
      <c r="B4" s="162"/>
      <c r="C4" s="162"/>
      <c r="D4" s="163"/>
      <c r="E4" s="164" t="s">
        <v>3</v>
      </c>
      <c r="F4" s="165"/>
      <c r="G4" s="165"/>
      <c r="H4" s="165"/>
      <c r="I4" s="165"/>
      <c r="J4" s="165"/>
      <c r="K4" s="165"/>
      <c r="L4" s="166"/>
      <c r="M4" s="167" t="s">
        <v>28</v>
      </c>
      <c r="N4" s="169" t="s">
        <v>13</v>
      </c>
      <c r="O4" s="1"/>
    </row>
    <row r="5" spans="1:15" ht="45" x14ac:dyDescent="0.2">
      <c r="A5" s="29" t="s">
        <v>4</v>
      </c>
      <c r="B5" s="29" t="s">
        <v>5</v>
      </c>
      <c r="C5" s="29" t="s">
        <v>6</v>
      </c>
      <c r="D5" s="29" t="s">
        <v>25</v>
      </c>
      <c r="E5" s="30" t="s">
        <v>27</v>
      </c>
      <c r="F5" s="30" t="s">
        <v>7</v>
      </c>
      <c r="G5" s="30" t="s">
        <v>8</v>
      </c>
      <c r="H5" s="30" t="s">
        <v>9</v>
      </c>
      <c r="I5" s="30" t="s">
        <v>10</v>
      </c>
      <c r="J5" s="30" t="s">
        <v>11</v>
      </c>
      <c r="K5" s="30" t="s">
        <v>12</v>
      </c>
      <c r="L5" s="30" t="s">
        <v>26</v>
      </c>
      <c r="M5" s="168"/>
      <c r="N5" s="169"/>
      <c r="O5" s="1"/>
    </row>
    <row r="6" spans="1:15" ht="25.5" x14ac:dyDescent="0.2">
      <c r="A6" s="31" t="s">
        <v>30</v>
      </c>
      <c r="B6" s="31" t="s">
        <v>31</v>
      </c>
      <c r="C6" s="31" t="s">
        <v>32</v>
      </c>
      <c r="D6" s="31" t="s">
        <v>33</v>
      </c>
      <c r="E6" s="31"/>
      <c r="F6" s="32" t="s">
        <v>33</v>
      </c>
      <c r="G6" s="33" t="s">
        <v>31</v>
      </c>
      <c r="H6" s="32" t="s">
        <v>34</v>
      </c>
      <c r="I6" s="34">
        <v>3</v>
      </c>
      <c r="J6" s="35">
        <v>44454</v>
      </c>
      <c r="K6" s="35" t="s">
        <v>35</v>
      </c>
      <c r="L6" s="11">
        <f>J6+1460</f>
        <v>45914</v>
      </c>
      <c r="M6" s="11" t="s">
        <v>171</v>
      </c>
      <c r="N6" s="58"/>
      <c r="O6" s="1"/>
    </row>
    <row r="7" spans="1:15" ht="25.5" x14ac:dyDescent="0.2">
      <c r="A7" s="31" t="s">
        <v>30</v>
      </c>
      <c r="B7" s="31" t="s">
        <v>31</v>
      </c>
      <c r="C7" s="31" t="s">
        <v>36</v>
      </c>
      <c r="D7" s="31" t="s">
        <v>33</v>
      </c>
      <c r="E7" s="31"/>
      <c r="F7" s="32" t="s">
        <v>37</v>
      </c>
      <c r="G7" s="33" t="s">
        <v>38</v>
      </c>
      <c r="H7" s="32" t="s">
        <v>39</v>
      </c>
      <c r="I7" s="34">
        <v>1</v>
      </c>
      <c r="J7" s="35">
        <v>42893</v>
      </c>
      <c r="K7" s="35" t="s">
        <v>35</v>
      </c>
      <c r="L7" s="11">
        <f t="shared" ref="L7:L65" si="0">J7+1460</f>
        <v>44353</v>
      </c>
      <c r="M7" s="11" t="s">
        <v>171</v>
      </c>
      <c r="N7" s="58"/>
      <c r="O7" s="1"/>
    </row>
    <row r="8" spans="1:15" ht="25.5" x14ac:dyDescent="0.2">
      <c r="A8" s="31" t="s">
        <v>30</v>
      </c>
      <c r="B8" s="31" t="s">
        <v>31</v>
      </c>
      <c r="C8" s="31" t="s">
        <v>36</v>
      </c>
      <c r="D8" s="31" t="s">
        <v>33</v>
      </c>
      <c r="E8" s="31"/>
      <c r="F8" s="32" t="s">
        <v>40</v>
      </c>
      <c r="G8" s="33" t="s">
        <v>41</v>
      </c>
      <c r="H8" s="32" t="s">
        <v>39</v>
      </c>
      <c r="I8" s="34">
        <v>1</v>
      </c>
      <c r="J8" s="35">
        <v>44210</v>
      </c>
      <c r="K8" s="35" t="s">
        <v>35</v>
      </c>
      <c r="L8" s="11">
        <f t="shared" si="0"/>
        <v>45670</v>
      </c>
      <c r="M8" s="11" t="s">
        <v>171</v>
      </c>
      <c r="N8" s="58"/>
      <c r="O8" s="1"/>
    </row>
    <row r="9" spans="1:15" s="63" customFormat="1" ht="38.25" x14ac:dyDescent="0.2">
      <c r="A9" s="40" t="s">
        <v>30</v>
      </c>
      <c r="B9" s="40" t="s">
        <v>31</v>
      </c>
      <c r="C9" s="52" t="s">
        <v>42</v>
      </c>
      <c r="D9" s="40" t="s">
        <v>33</v>
      </c>
      <c r="E9" s="40"/>
      <c r="F9" s="45" t="s">
        <v>43</v>
      </c>
      <c r="G9" s="42" t="s">
        <v>44</v>
      </c>
      <c r="H9" s="45" t="s">
        <v>16</v>
      </c>
      <c r="I9" s="47">
        <v>1</v>
      </c>
      <c r="J9" s="48">
        <v>43650</v>
      </c>
      <c r="K9" s="44" t="s">
        <v>48</v>
      </c>
      <c r="L9" s="57">
        <f t="shared" si="0"/>
        <v>45110</v>
      </c>
      <c r="M9" s="57" t="s">
        <v>171</v>
      </c>
      <c r="N9" s="59" t="s">
        <v>2909</v>
      </c>
      <c r="O9" s="62"/>
    </row>
    <row r="10" spans="1:15" s="63" customFormat="1" ht="25.5" x14ac:dyDescent="0.2">
      <c r="A10" s="40" t="s">
        <v>30</v>
      </c>
      <c r="B10" s="40" t="s">
        <v>31</v>
      </c>
      <c r="C10" s="40" t="s">
        <v>36</v>
      </c>
      <c r="D10" s="40" t="s">
        <v>33</v>
      </c>
      <c r="E10" s="40"/>
      <c r="F10" s="41" t="s">
        <v>45</v>
      </c>
      <c r="G10" s="42" t="s">
        <v>46</v>
      </c>
      <c r="H10" s="41" t="s">
        <v>47</v>
      </c>
      <c r="I10" s="43">
        <v>1</v>
      </c>
      <c r="J10" s="44">
        <v>42830</v>
      </c>
      <c r="K10" s="44" t="s">
        <v>48</v>
      </c>
      <c r="L10" s="57" t="s">
        <v>33</v>
      </c>
      <c r="M10" s="57" t="s">
        <v>171</v>
      </c>
      <c r="N10" s="59" t="s">
        <v>172</v>
      </c>
      <c r="O10" s="62"/>
    </row>
    <row r="11" spans="1:15" ht="25.5" x14ac:dyDescent="0.2">
      <c r="A11" s="31" t="s">
        <v>30</v>
      </c>
      <c r="B11" s="31" t="s">
        <v>31</v>
      </c>
      <c r="C11" s="36" t="s">
        <v>42</v>
      </c>
      <c r="D11" s="31" t="s">
        <v>33</v>
      </c>
      <c r="E11" s="31"/>
      <c r="F11" s="32" t="s">
        <v>49</v>
      </c>
      <c r="G11" s="33" t="s">
        <v>50</v>
      </c>
      <c r="H11" s="32" t="s">
        <v>47</v>
      </c>
      <c r="I11" s="34">
        <v>3</v>
      </c>
      <c r="J11" s="35">
        <v>44078</v>
      </c>
      <c r="K11" s="35" t="s">
        <v>35</v>
      </c>
      <c r="L11" s="11">
        <f t="shared" si="0"/>
        <v>45538</v>
      </c>
      <c r="M11" s="11" t="s">
        <v>171</v>
      </c>
      <c r="N11" s="58"/>
      <c r="O11" s="1"/>
    </row>
    <row r="12" spans="1:15" s="63" customFormat="1" ht="25.5" x14ac:dyDescent="0.2">
      <c r="A12" s="40" t="s">
        <v>30</v>
      </c>
      <c r="B12" s="40" t="s">
        <v>31</v>
      </c>
      <c r="C12" s="40" t="s">
        <v>36</v>
      </c>
      <c r="D12" s="40" t="s">
        <v>33</v>
      </c>
      <c r="E12" s="40"/>
      <c r="F12" s="41" t="s">
        <v>51</v>
      </c>
      <c r="G12" s="42" t="s">
        <v>52</v>
      </c>
      <c r="H12" s="41" t="s">
        <v>53</v>
      </c>
      <c r="I12" s="43">
        <v>1</v>
      </c>
      <c r="J12" s="44">
        <v>42916</v>
      </c>
      <c r="K12" s="44" t="s">
        <v>48</v>
      </c>
      <c r="L12" s="57" t="s">
        <v>33</v>
      </c>
      <c r="M12" s="57" t="s">
        <v>171</v>
      </c>
      <c r="N12" s="59" t="s">
        <v>173</v>
      </c>
      <c r="O12" s="62"/>
    </row>
    <row r="13" spans="1:15" s="63" customFormat="1" ht="25.5" x14ac:dyDescent="0.2">
      <c r="A13" s="40" t="s">
        <v>30</v>
      </c>
      <c r="B13" s="40" t="s">
        <v>31</v>
      </c>
      <c r="C13" s="40" t="s">
        <v>36</v>
      </c>
      <c r="D13" s="40" t="s">
        <v>33</v>
      </c>
      <c r="E13" s="40"/>
      <c r="F13" s="41" t="s">
        <v>54</v>
      </c>
      <c r="G13" s="42" t="s">
        <v>55</v>
      </c>
      <c r="H13" s="41" t="s">
        <v>23</v>
      </c>
      <c r="I13" s="43">
        <v>1</v>
      </c>
      <c r="J13" s="44">
        <v>43566</v>
      </c>
      <c r="K13" s="44" t="s">
        <v>48</v>
      </c>
      <c r="L13" s="57" t="s">
        <v>33</v>
      </c>
      <c r="M13" s="57" t="s">
        <v>171</v>
      </c>
      <c r="N13" s="59" t="s">
        <v>174</v>
      </c>
      <c r="O13" s="62"/>
    </row>
    <row r="14" spans="1:15" s="63" customFormat="1" ht="25.5" x14ac:dyDescent="0.2">
      <c r="A14" s="40" t="s">
        <v>30</v>
      </c>
      <c r="B14" s="40" t="s">
        <v>31</v>
      </c>
      <c r="C14" s="40" t="s">
        <v>36</v>
      </c>
      <c r="D14" s="40" t="s">
        <v>33</v>
      </c>
      <c r="E14" s="40"/>
      <c r="F14" s="45" t="s">
        <v>56</v>
      </c>
      <c r="G14" s="46" t="s">
        <v>57</v>
      </c>
      <c r="H14" s="45" t="s">
        <v>17</v>
      </c>
      <c r="I14" s="47">
        <v>2</v>
      </c>
      <c r="J14" s="48">
        <v>43663</v>
      </c>
      <c r="K14" s="48" t="s">
        <v>48</v>
      </c>
      <c r="L14" s="57" t="s">
        <v>33</v>
      </c>
      <c r="M14" s="57" t="s">
        <v>171</v>
      </c>
      <c r="N14" s="61" t="s">
        <v>175</v>
      </c>
      <c r="O14" s="62"/>
    </row>
    <row r="15" spans="1:15" s="63" customFormat="1" ht="25.5" x14ac:dyDescent="0.2">
      <c r="A15" s="40" t="s">
        <v>30</v>
      </c>
      <c r="B15" s="40" t="s">
        <v>31</v>
      </c>
      <c r="C15" s="40" t="s">
        <v>36</v>
      </c>
      <c r="D15" s="40" t="s">
        <v>33</v>
      </c>
      <c r="E15" s="40"/>
      <c r="F15" s="45" t="s">
        <v>56</v>
      </c>
      <c r="G15" s="46" t="s">
        <v>58</v>
      </c>
      <c r="H15" s="45" t="s">
        <v>17</v>
      </c>
      <c r="I15" s="47">
        <v>1</v>
      </c>
      <c r="J15" s="48">
        <v>43011</v>
      </c>
      <c r="K15" s="48" t="s">
        <v>48</v>
      </c>
      <c r="L15" s="57" t="s">
        <v>33</v>
      </c>
      <c r="M15" s="57" t="s">
        <v>171</v>
      </c>
      <c r="N15" s="59" t="s">
        <v>176</v>
      </c>
      <c r="O15" s="62"/>
    </row>
    <row r="16" spans="1:15" ht="25.5" x14ac:dyDescent="0.2">
      <c r="A16" s="31" t="s">
        <v>30</v>
      </c>
      <c r="B16" s="31" t="s">
        <v>31</v>
      </c>
      <c r="C16" s="31" t="s">
        <v>36</v>
      </c>
      <c r="D16" s="31" t="s">
        <v>33</v>
      </c>
      <c r="E16" s="31"/>
      <c r="F16" s="32" t="s">
        <v>59</v>
      </c>
      <c r="G16" s="33" t="s">
        <v>60</v>
      </c>
      <c r="H16" s="32" t="s">
        <v>61</v>
      </c>
      <c r="I16" s="34">
        <v>1</v>
      </c>
      <c r="J16" s="35">
        <v>43784</v>
      </c>
      <c r="K16" s="35" t="s">
        <v>35</v>
      </c>
      <c r="L16" s="11">
        <f t="shared" si="0"/>
        <v>45244</v>
      </c>
      <c r="M16" s="11" t="s">
        <v>171</v>
      </c>
      <c r="N16" s="58"/>
      <c r="O16" s="1"/>
    </row>
    <row r="17" spans="1:15" ht="25.5" x14ac:dyDescent="0.2">
      <c r="A17" s="31" t="s">
        <v>30</v>
      </c>
      <c r="B17" s="31" t="s">
        <v>31</v>
      </c>
      <c r="C17" s="31" t="s">
        <v>36</v>
      </c>
      <c r="D17" s="31" t="s">
        <v>33</v>
      </c>
      <c r="E17" s="31"/>
      <c r="F17" s="32" t="s">
        <v>62</v>
      </c>
      <c r="G17" s="33" t="s">
        <v>63</v>
      </c>
      <c r="H17" s="32" t="s">
        <v>24</v>
      </c>
      <c r="I17" s="34">
        <v>1</v>
      </c>
      <c r="J17" s="35">
        <v>44316</v>
      </c>
      <c r="K17" s="35" t="s">
        <v>35</v>
      </c>
      <c r="L17" s="11">
        <f t="shared" si="0"/>
        <v>45776</v>
      </c>
      <c r="M17" s="11" t="s">
        <v>171</v>
      </c>
      <c r="N17" s="58"/>
      <c r="O17" s="1"/>
    </row>
    <row r="18" spans="1:15" ht="25.5" x14ac:dyDescent="0.2">
      <c r="A18" s="31" t="s">
        <v>30</v>
      </c>
      <c r="B18" s="31" t="s">
        <v>31</v>
      </c>
      <c r="C18" s="31" t="s">
        <v>36</v>
      </c>
      <c r="D18" s="31" t="s">
        <v>33</v>
      </c>
      <c r="E18" s="31"/>
      <c r="F18" s="32" t="s">
        <v>64</v>
      </c>
      <c r="G18" s="33" t="s">
        <v>65</v>
      </c>
      <c r="H18" s="32" t="s">
        <v>24</v>
      </c>
      <c r="I18" s="34">
        <v>1</v>
      </c>
      <c r="J18" s="35">
        <v>43201</v>
      </c>
      <c r="K18" s="35" t="s">
        <v>35</v>
      </c>
      <c r="L18" s="11">
        <f t="shared" si="0"/>
        <v>44661</v>
      </c>
      <c r="M18" s="11" t="s">
        <v>171</v>
      </c>
      <c r="N18" s="58"/>
      <c r="O18" s="1"/>
    </row>
    <row r="19" spans="1:15" s="63" customFormat="1" ht="38.25" x14ac:dyDescent="0.2">
      <c r="A19" s="40" t="s">
        <v>30</v>
      </c>
      <c r="B19" s="40" t="s">
        <v>31</v>
      </c>
      <c r="C19" s="40" t="s">
        <v>36</v>
      </c>
      <c r="D19" s="40" t="s">
        <v>33</v>
      </c>
      <c r="E19" s="40"/>
      <c r="F19" s="41" t="s">
        <v>66</v>
      </c>
      <c r="G19" s="42" t="s">
        <v>67</v>
      </c>
      <c r="H19" s="41" t="s">
        <v>24</v>
      </c>
      <c r="I19" s="43">
        <v>1</v>
      </c>
      <c r="J19" s="44">
        <v>43256</v>
      </c>
      <c r="K19" s="44" t="s">
        <v>48</v>
      </c>
      <c r="L19" s="57">
        <f t="shared" si="0"/>
        <v>44716</v>
      </c>
      <c r="M19" s="57" t="s">
        <v>171</v>
      </c>
      <c r="N19" s="59" t="s">
        <v>177</v>
      </c>
      <c r="O19" s="62"/>
    </row>
    <row r="20" spans="1:15" ht="25.5" x14ac:dyDescent="0.2">
      <c r="A20" s="31" t="s">
        <v>30</v>
      </c>
      <c r="B20" s="31" t="s">
        <v>31</v>
      </c>
      <c r="C20" s="31" t="s">
        <v>36</v>
      </c>
      <c r="D20" s="31" t="s">
        <v>33</v>
      </c>
      <c r="E20" s="31"/>
      <c r="F20" s="32" t="s">
        <v>68</v>
      </c>
      <c r="G20" s="33" t="s">
        <v>69</v>
      </c>
      <c r="H20" s="32" t="s">
        <v>24</v>
      </c>
      <c r="I20" s="34">
        <v>1</v>
      </c>
      <c r="J20" s="35">
        <v>43774</v>
      </c>
      <c r="K20" s="35" t="s">
        <v>35</v>
      </c>
      <c r="L20" s="11">
        <f t="shared" si="0"/>
        <v>45234</v>
      </c>
      <c r="M20" s="11" t="s">
        <v>171</v>
      </c>
      <c r="N20" s="60"/>
      <c r="O20" s="1"/>
    </row>
    <row r="21" spans="1:15" ht="25.5" x14ac:dyDescent="0.2">
      <c r="A21" s="31" t="s">
        <v>30</v>
      </c>
      <c r="B21" s="31" t="s">
        <v>31</v>
      </c>
      <c r="C21" s="31" t="s">
        <v>36</v>
      </c>
      <c r="D21" s="31" t="s">
        <v>33</v>
      </c>
      <c r="E21" s="31"/>
      <c r="F21" s="32" t="s">
        <v>70</v>
      </c>
      <c r="G21" s="33" t="s">
        <v>71</v>
      </c>
      <c r="H21" s="32" t="s">
        <v>24</v>
      </c>
      <c r="I21" s="34">
        <v>1</v>
      </c>
      <c r="J21" s="35">
        <v>44176</v>
      </c>
      <c r="K21" s="35" t="s">
        <v>35</v>
      </c>
      <c r="L21" s="11">
        <f t="shared" si="0"/>
        <v>45636</v>
      </c>
      <c r="M21" s="11" t="s">
        <v>171</v>
      </c>
      <c r="N21" s="60"/>
      <c r="O21" s="1"/>
    </row>
    <row r="22" spans="1:15" ht="25.5" x14ac:dyDescent="0.2">
      <c r="A22" s="31" t="s">
        <v>30</v>
      </c>
      <c r="B22" s="31" t="s">
        <v>31</v>
      </c>
      <c r="C22" s="31" t="s">
        <v>36</v>
      </c>
      <c r="D22" s="31" t="s">
        <v>33</v>
      </c>
      <c r="E22" s="31"/>
      <c r="F22" s="32" t="s">
        <v>72</v>
      </c>
      <c r="G22" s="33" t="s">
        <v>73</v>
      </c>
      <c r="H22" s="32" t="s">
        <v>21</v>
      </c>
      <c r="I22" s="34">
        <v>1</v>
      </c>
      <c r="J22" s="35">
        <v>43525</v>
      </c>
      <c r="K22" s="35" t="s">
        <v>35</v>
      </c>
      <c r="L22" s="11">
        <f t="shared" si="0"/>
        <v>44985</v>
      </c>
      <c r="M22" s="11" t="s">
        <v>171</v>
      </c>
      <c r="N22" s="58"/>
      <c r="O22" s="1"/>
    </row>
    <row r="23" spans="1:15" s="63" customFormat="1" ht="51" x14ac:dyDescent="0.2">
      <c r="A23" s="40" t="s">
        <v>30</v>
      </c>
      <c r="B23" s="40" t="s">
        <v>31</v>
      </c>
      <c r="C23" s="40" t="s">
        <v>36</v>
      </c>
      <c r="D23" s="40" t="s">
        <v>33</v>
      </c>
      <c r="E23" s="40"/>
      <c r="F23" s="41" t="s">
        <v>74</v>
      </c>
      <c r="G23" s="42" t="s">
        <v>2908</v>
      </c>
      <c r="H23" s="41" t="s">
        <v>21</v>
      </c>
      <c r="I23" s="43">
        <v>1</v>
      </c>
      <c r="J23" s="48">
        <v>43663</v>
      </c>
      <c r="K23" s="44" t="s">
        <v>48</v>
      </c>
      <c r="L23" s="57" t="s">
        <v>33</v>
      </c>
      <c r="M23" s="57" t="s">
        <v>171</v>
      </c>
      <c r="N23" s="59" t="s">
        <v>2755</v>
      </c>
      <c r="O23" s="62"/>
    </row>
    <row r="24" spans="1:15" ht="25.5" x14ac:dyDescent="0.2">
      <c r="A24" s="31" t="s">
        <v>30</v>
      </c>
      <c r="B24" s="31" t="s">
        <v>31</v>
      </c>
      <c r="C24" s="31" t="s">
        <v>36</v>
      </c>
      <c r="D24" s="31" t="s">
        <v>33</v>
      </c>
      <c r="E24" s="31"/>
      <c r="F24" s="32" t="s">
        <v>75</v>
      </c>
      <c r="G24" s="33" t="s">
        <v>76</v>
      </c>
      <c r="H24" s="32" t="s">
        <v>21</v>
      </c>
      <c r="I24" s="34">
        <v>1</v>
      </c>
      <c r="J24" s="39">
        <v>43781</v>
      </c>
      <c r="K24" s="35" t="s">
        <v>35</v>
      </c>
      <c r="L24" s="11">
        <f t="shared" si="0"/>
        <v>45241</v>
      </c>
      <c r="M24" s="11" t="s">
        <v>171</v>
      </c>
      <c r="N24" s="58"/>
      <c r="O24" s="1"/>
    </row>
    <row r="25" spans="1:15" ht="25.5" x14ac:dyDescent="0.2">
      <c r="A25" s="31" t="s">
        <v>30</v>
      </c>
      <c r="B25" s="31" t="s">
        <v>31</v>
      </c>
      <c r="C25" s="31" t="s">
        <v>36</v>
      </c>
      <c r="D25" s="49" t="s">
        <v>33</v>
      </c>
      <c r="E25" s="49"/>
      <c r="F25" s="32" t="s">
        <v>77</v>
      </c>
      <c r="G25" s="33" t="s">
        <v>78</v>
      </c>
      <c r="H25" s="32" t="s">
        <v>20</v>
      </c>
      <c r="I25" s="50">
        <v>1</v>
      </c>
      <c r="J25" s="51">
        <v>43013</v>
      </c>
      <c r="K25" s="35" t="s">
        <v>35</v>
      </c>
      <c r="L25" s="11">
        <f t="shared" si="0"/>
        <v>44473</v>
      </c>
      <c r="M25" s="11" t="s">
        <v>171</v>
      </c>
      <c r="N25" s="60"/>
      <c r="O25" s="1"/>
    </row>
    <row r="26" spans="1:15" ht="25.5" x14ac:dyDescent="0.2">
      <c r="A26" s="31" t="s">
        <v>30</v>
      </c>
      <c r="B26" s="31" t="s">
        <v>31</v>
      </c>
      <c r="C26" s="31" t="s">
        <v>36</v>
      </c>
      <c r="D26" s="31" t="s">
        <v>33</v>
      </c>
      <c r="E26" s="31"/>
      <c r="F26" s="32" t="s">
        <v>79</v>
      </c>
      <c r="G26" s="33" t="s">
        <v>80</v>
      </c>
      <c r="H26" s="32" t="s">
        <v>81</v>
      </c>
      <c r="I26" s="34">
        <v>2</v>
      </c>
      <c r="J26" s="35">
        <v>43525</v>
      </c>
      <c r="K26" s="35" t="s">
        <v>35</v>
      </c>
      <c r="L26" s="11">
        <f t="shared" si="0"/>
        <v>44985</v>
      </c>
      <c r="M26" s="11" t="s">
        <v>171</v>
      </c>
      <c r="N26" s="58"/>
      <c r="O26" s="1"/>
    </row>
    <row r="27" spans="1:15" ht="25.5" x14ac:dyDescent="0.2">
      <c r="A27" s="31" t="s">
        <v>30</v>
      </c>
      <c r="B27" s="31" t="s">
        <v>31</v>
      </c>
      <c r="C27" s="31" t="s">
        <v>36</v>
      </c>
      <c r="D27" s="31" t="s">
        <v>33</v>
      </c>
      <c r="E27" s="31"/>
      <c r="F27" s="32" t="s">
        <v>82</v>
      </c>
      <c r="G27" s="33" t="s">
        <v>83</v>
      </c>
      <c r="H27" s="32" t="s">
        <v>81</v>
      </c>
      <c r="I27" s="34">
        <v>2</v>
      </c>
      <c r="J27" s="35">
        <v>44186</v>
      </c>
      <c r="K27" s="35" t="s">
        <v>35</v>
      </c>
      <c r="L27" s="11">
        <f t="shared" si="0"/>
        <v>45646</v>
      </c>
      <c r="M27" s="11" t="s">
        <v>171</v>
      </c>
      <c r="N27" s="58"/>
      <c r="O27" s="1"/>
    </row>
    <row r="28" spans="1:15" s="63" customFormat="1" ht="38.25" x14ac:dyDescent="0.2">
      <c r="A28" s="40" t="s">
        <v>30</v>
      </c>
      <c r="B28" s="40" t="s">
        <v>31</v>
      </c>
      <c r="C28" s="40" t="s">
        <v>36</v>
      </c>
      <c r="D28" s="40" t="s">
        <v>33</v>
      </c>
      <c r="E28" s="40"/>
      <c r="F28" s="41" t="s">
        <v>84</v>
      </c>
      <c r="G28" s="42" t="s">
        <v>85</v>
      </c>
      <c r="H28" s="41" t="s">
        <v>81</v>
      </c>
      <c r="I28" s="43">
        <v>1</v>
      </c>
      <c r="J28" s="44">
        <v>43256</v>
      </c>
      <c r="K28" s="44" t="s">
        <v>48</v>
      </c>
      <c r="L28" s="57" t="s">
        <v>33</v>
      </c>
      <c r="M28" s="57" t="s">
        <v>171</v>
      </c>
      <c r="N28" s="59" t="s">
        <v>178</v>
      </c>
      <c r="O28" s="62"/>
    </row>
    <row r="29" spans="1:15" s="63" customFormat="1" ht="38.25" x14ac:dyDescent="0.2">
      <c r="A29" s="40" t="s">
        <v>30</v>
      </c>
      <c r="B29" s="40" t="s">
        <v>31</v>
      </c>
      <c r="C29" s="40" t="s">
        <v>36</v>
      </c>
      <c r="D29" s="40" t="s">
        <v>33</v>
      </c>
      <c r="E29" s="40"/>
      <c r="F29" s="41" t="s">
        <v>86</v>
      </c>
      <c r="G29" s="42" t="s">
        <v>87</v>
      </c>
      <c r="H29" s="41" t="s">
        <v>81</v>
      </c>
      <c r="I29" s="43">
        <v>1</v>
      </c>
      <c r="J29" s="44">
        <v>43256</v>
      </c>
      <c r="K29" s="44" t="s">
        <v>48</v>
      </c>
      <c r="L29" s="57" t="s">
        <v>33</v>
      </c>
      <c r="M29" s="57" t="s">
        <v>171</v>
      </c>
      <c r="N29" s="59" t="s">
        <v>179</v>
      </c>
      <c r="O29" s="62"/>
    </row>
    <row r="30" spans="1:15" s="63" customFormat="1" ht="25.5" x14ac:dyDescent="0.2">
      <c r="A30" s="40" t="s">
        <v>30</v>
      </c>
      <c r="B30" s="40" t="s">
        <v>31</v>
      </c>
      <c r="C30" s="40" t="s">
        <v>36</v>
      </c>
      <c r="D30" s="40" t="s">
        <v>33</v>
      </c>
      <c r="E30" s="40"/>
      <c r="F30" s="41" t="s">
        <v>88</v>
      </c>
      <c r="G30" s="42" t="s">
        <v>89</v>
      </c>
      <c r="H30" s="41" t="s">
        <v>81</v>
      </c>
      <c r="I30" s="43">
        <v>1</v>
      </c>
      <c r="J30" s="44">
        <v>42901</v>
      </c>
      <c r="K30" s="44" t="s">
        <v>35</v>
      </c>
      <c r="L30" s="57">
        <f t="shared" si="0"/>
        <v>44361</v>
      </c>
      <c r="M30" s="57" t="s">
        <v>171</v>
      </c>
      <c r="N30" s="59" t="s">
        <v>2910</v>
      </c>
      <c r="O30" s="62"/>
    </row>
    <row r="31" spans="1:15" ht="25.5" x14ac:dyDescent="0.2">
      <c r="A31" s="31" t="s">
        <v>30</v>
      </c>
      <c r="B31" s="31" t="s">
        <v>31</v>
      </c>
      <c r="C31" s="31" t="s">
        <v>36</v>
      </c>
      <c r="D31" s="31" t="s">
        <v>33</v>
      </c>
      <c r="E31" s="31"/>
      <c r="F31" s="36" t="s">
        <v>90</v>
      </c>
      <c r="G31" s="33" t="s">
        <v>2911</v>
      </c>
      <c r="H31" s="32" t="s">
        <v>81</v>
      </c>
      <c r="I31" s="34">
        <v>2</v>
      </c>
      <c r="J31" s="35">
        <v>43655</v>
      </c>
      <c r="K31" s="35" t="s">
        <v>35</v>
      </c>
      <c r="L31" s="11">
        <f t="shared" si="0"/>
        <v>45115</v>
      </c>
      <c r="M31" s="11" t="s">
        <v>171</v>
      </c>
      <c r="N31" s="58"/>
      <c r="O31" s="1"/>
    </row>
    <row r="32" spans="1:15" ht="25.5" x14ac:dyDescent="0.2">
      <c r="A32" s="31" t="s">
        <v>30</v>
      </c>
      <c r="B32" s="31" t="s">
        <v>31</v>
      </c>
      <c r="C32" s="31" t="s">
        <v>36</v>
      </c>
      <c r="D32" s="31" t="s">
        <v>33</v>
      </c>
      <c r="E32" s="31"/>
      <c r="F32" s="36" t="s">
        <v>91</v>
      </c>
      <c r="G32" s="33" t="s">
        <v>92</v>
      </c>
      <c r="H32" s="32" t="s">
        <v>81</v>
      </c>
      <c r="I32" s="34">
        <v>1</v>
      </c>
      <c r="J32" s="35">
        <v>43784</v>
      </c>
      <c r="K32" s="35" t="s">
        <v>35</v>
      </c>
      <c r="L32" s="11">
        <f t="shared" si="0"/>
        <v>45244</v>
      </c>
      <c r="M32" s="11" t="s">
        <v>171</v>
      </c>
      <c r="N32" s="58"/>
      <c r="O32" s="1"/>
    </row>
    <row r="33" spans="1:15" ht="25.5" x14ac:dyDescent="0.2">
      <c r="A33" s="31" t="s">
        <v>30</v>
      </c>
      <c r="B33" s="31" t="s">
        <v>31</v>
      </c>
      <c r="C33" s="31" t="s">
        <v>36</v>
      </c>
      <c r="D33" s="31" t="s">
        <v>33</v>
      </c>
      <c r="E33" s="31"/>
      <c r="F33" s="36" t="s">
        <v>93</v>
      </c>
      <c r="G33" s="33" t="s">
        <v>94</v>
      </c>
      <c r="H33" s="32" t="s">
        <v>81</v>
      </c>
      <c r="I33" s="34">
        <v>1</v>
      </c>
      <c r="J33" s="35">
        <v>43802</v>
      </c>
      <c r="K33" s="35" t="s">
        <v>35</v>
      </c>
      <c r="L33" s="11">
        <f t="shared" si="0"/>
        <v>45262</v>
      </c>
      <c r="M33" s="11" t="s">
        <v>171</v>
      </c>
      <c r="N33" s="58"/>
      <c r="O33" s="1"/>
    </row>
    <row r="34" spans="1:15" ht="25.5" x14ac:dyDescent="0.2">
      <c r="A34" s="31" t="s">
        <v>30</v>
      </c>
      <c r="B34" s="31" t="s">
        <v>31</v>
      </c>
      <c r="C34" s="31" t="s">
        <v>36</v>
      </c>
      <c r="D34" s="31" t="s">
        <v>33</v>
      </c>
      <c r="E34" s="31"/>
      <c r="F34" s="36" t="s">
        <v>95</v>
      </c>
      <c r="G34" s="33" t="s">
        <v>96</v>
      </c>
      <c r="H34" s="32" t="s">
        <v>81</v>
      </c>
      <c r="I34" s="34">
        <v>1</v>
      </c>
      <c r="J34" s="35">
        <v>43822</v>
      </c>
      <c r="K34" s="35" t="s">
        <v>35</v>
      </c>
      <c r="L34" s="11">
        <f t="shared" si="0"/>
        <v>45282</v>
      </c>
      <c r="M34" s="11" t="s">
        <v>171</v>
      </c>
      <c r="N34" s="58"/>
      <c r="O34" s="1"/>
    </row>
    <row r="35" spans="1:15" s="63" customFormat="1" ht="25.5" x14ac:dyDescent="0.2">
      <c r="A35" s="40" t="s">
        <v>30</v>
      </c>
      <c r="B35" s="40" t="s">
        <v>31</v>
      </c>
      <c r="C35" s="40" t="s">
        <v>36</v>
      </c>
      <c r="D35" s="40" t="s">
        <v>33</v>
      </c>
      <c r="E35" s="40"/>
      <c r="F35" s="52" t="s">
        <v>98</v>
      </c>
      <c r="G35" s="42" t="s">
        <v>99</v>
      </c>
      <c r="H35" s="41" t="s">
        <v>81</v>
      </c>
      <c r="I35" s="43">
        <v>1</v>
      </c>
      <c r="J35" s="44">
        <v>44155</v>
      </c>
      <c r="K35" s="44" t="s">
        <v>48</v>
      </c>
      <c r="L35" s="57" t="s">
        <v>33</v>
      </c>
      <c r="M35" s="57" t="s">
        <v>171</v>
      </c>
      <c r="N35" s="59" t="s">
        <v>180</v>
      </c>
      <c r="O35" s="62"/>
    </row>
    <row r="36" spans="1:15" ht="25.5" x14ac:dyDescent="0.2">
      <c r="A36" s="31" t="s">
        <v>30</v>
      </c>
      <c r="B36" s="31" t="s">
        <v>31</v>
      </c>
      <c r="C36" s="36" t="s">
        <v>42</v>
      </c>
      <c r="D36" s="31" t="s">
        <v>33</v>
      </c>
      <c r="E36" s="31"/>
      <c r="F36" s="32" t="s">
        <v>100</v>
      </c>
      <c r="G36" s="33" t="s">
        <v>101</v>
      </c>
      <c r="H36" s="32" t="s">
        <v>81</v>
      </c>
      <c r="I36" s="34">
        <v>2</v>
      </c>
      <c r="J36" s="35">
        <v>43635</v>
      </c>
      <c r="K36" s="35" t="s">
        <v>35</v>
      </c>
      <c r="L36" s="11">
        <f t="shared" si="0"/>
        <v>45095</v>
      </c>
      <c r="M36" s="11" t="s">
        <v>171</v>
      </c>
      <c r="N36" s="58"/>
      <c r="O36" s="1"/>
    </row>
    <row r="37" spans="1:15" s="63" customFormat="1" ht="38.25" x14ac:dyDescent="0.2">
      <c r="A37" s="40" t="s">
        <v>30</v>
      </c>
      <c r="B37" s="40" t="s">
        <v>31</v>
      </c>
      <c r="C37" s="52" t="s">
        <v>42</v>
      </c>
      <c r="D37" s="40" t="s">
        <v>33</v>
      </c>
      <c r="E37" s="40"/>
      <c r="F37" s="41" t="s">
        <v>102</v>
      </c>
      <c r="G37" s="42" t="s">
        <v>103</v>
      </c>
      <c r="H37" s="41" t="s">
        <v>81</v>
      </c>
      <c r="I37" s="43">
        <v>1</v>
      </c>
      <c r="J37" s="44">
        <v>43166</v>
      </c>
      <c r="K37" s="44" t="s">
        <v>48</v>
      </c>
      <c r="L37" s="57">
        <f t="shared" si="0"/>
        <v>44626</v>
      </c>
      <c r="M37" s="57" t="s">
        <v>171</v>
      </c>
      <c r="N37" s="59" t="s">
        <v>2909</v>
      </c>
      <c r="O37" s="62"/>
    </row>
    <row r="38" spans="1:15" s="63" customFormat="1" ht="38.25" x14ac:dyDescent="0.2">
      <c r="A38" s="40" t="s">
        <v>30</v>
      </c>
      <c r="B38" s="40" t="s">
        <v>31</v>
      </c>
      <c r="C38" s="52" t="s">
        <v>42</v>
      </c>
      <c r="D38" s="40" t="s">
        <v>33</v>
      </c>
      <c r="E38" s="40"/>
      <c r="F38" s="41" t="s">
        <v>104</v>
      </c>
      <c r="G38" s="42" t="s">
        <v>105</v>
      </c>
      <c r="H38" s="41" t="s">
        <v>81</v>
      </c>
      <c r="I38" s="43">
        <v>1</v>
      </c>
      <c r="J38" s="44">
        <v>43166</v>
      </c>
      <c r="K38" s="44" t="s">
        <v>48</v>
      </c>
      <c r="L38" s="57">
        <f t="shared" si="0"/>
        <v>44626</v>
      </c>
      <c r="M38" s="57" t="s">
        <v>171</v>
      </c>
      <c r="N38" s="59" t="s">
        <v>2909</v>
      </c>
      <c r="O38" s="62"/>
    </row>
    <row r="39" spans="1:15" s="63" customFormat="1" ht="38.25" x14ac:dyDescent="0.2">
      <c r="A39" s="40" t="s">
        <v>30</v>
      </c>
      <c r="B39" s="40" t="s">
        <v>31</v>
      </c>
      <c r="C39" s="52" t="s">
        <v>42</v>
      </c>
      <c r="D39" s="40" t="s">
        <v>33</v>
      </c>
      <c r="E39" s="40"/>
      <c r="F39" s="41" t="s">
        <v>106</v>
      </c>
      <c r="G39" s="42" t="s">
        <v>107</v>
      </c>
      <c r="H39" s="41" t="s">
        <v>81</v>
      </c>
      <c r="I39" s="43">
        <v>1</v>
      </c>
      <c r="J39" s="44">
        <v>43378</v>
      </c>
      <c r="K39" s="44" t="s">
        <v>48</v>
      </c>
      <c r="L39" s="57">
        <f t="shared" si="0"/>
        <v>44838</v>
      </c>
      <c r="M39" s="57" t="s">
        <v>171</v>
      </c>
      <c r="N39" s="59" t="s">
        <v>2909</v>
      </c>
      <c r="O39" s="62"/>
    </row>
    <row r="40" spans="1:15" s="63" customFormat="1" ht="38.25" x14ac:dyDescent="0.2">
      <c r="A40" s="40" t="s">
        <v>30</v>
      </c>
      <c r="B40" s="40" t="s">
        <v>31</v>
      </c>
      <c r="C40" s="52" t="s">
        <v>42</v>
      </c>
      <c r="D40" s="40" t="s">
        <v>33</v>
      </c>
      <c r="E40" s="40"/>
      <c r="F40" s="41" t="s">
        <v>108</v>
      </c>
      <c r="G40" s="42" t="s">
        <v>109</v>
      </c>
      <c r="H40" s="41" t="s">
        <v>81</v>
      </c>
      <c r="I40" s="43">
        <v>1</v>
      </c>
      <c r="J40" s="44">
        <v>43378</v>
      </c>
      <c r="K40" s="44" t="s">
        <v>48</v>
      </c>
      <c r="L40" s="57">
        <f t="shared" si="0"/>
        <v>44838</v>
      </c>
      <c r="M40" s="57" t="s">
        <v>171</v>
      </c>
      <c r="N40" s="59" t="s">
        <v>2909</v>
      </c>
      <c r="O40" s="62"/>
    </row>
    <row r="41" spans="1:15" s="63" customFormat="1" ht="38.25" x14ac:dyDescent="0.2">
      <c r="A41" s="40" t="s">
        <v>30</v>
      </c>
      <c r="B41" s="40" t="s">
        <v>31</v>
      </c>
      <c r="C41" s="52" t="s">
        <v>42</v>
      </c>
      <c r="D41" s="40" t="s">
        <v>33</v>
      </c>
      <c r="E41" s="40"/>
      <c r="F41" s="41" t="s">
        <v>110</v>
      </c>
      <c r="G41" s="42" t="s">
        <v>111</v>
      </c>
      <c r="H41" s="41" t="s">
        <v>81</v>
      </c>
      <c r="I41" s="43">
        <v>1</v>
      </c>
      <c r="J41" s="44">
        <v>43643</v>
      </c>
      <c r="K41" s="44" t="s">
        <v>48</v>
      </c>
      <c r="L41" s="57">
        <f t="shared" si="0"/>
        <v>45103</v>
      </c>
      <c r="M41" s="57" t="s">
        <v>171</v>
      </c>
      <c r="N41" s="59" t="s">
        <v>2909</v>
      </c>
      <c r="O41" s="62"/>
    </row>
    <row r="42" spans="1:15" s="63" customFormat="1" ht="38.25" x14ac:dyDescent="0.2">
      <c r="A42" s="40" t="s">
        <v>30</v>
      </c>
      <c r="B42" s="40" t="s">
        <v>31</v>
      </c>
      <c r="C42" s="52" t="s">
        <v>42</v>
      </c>
      <c r="D42" s="40" t="s">
        <v>33</v>
      </c>
      <c r="E42" s="40"/>
      <c r="F42" s="41" t="s">
        <v>112</v>
      </c>
      <c r="G42" s="42" t="s">
        <v>113</v>
      </c>
      <c r="H42" s="41" t="s">
        <v>81</v>
      </c>
      <c r="I42" s="43">
        <v>1</v>
      </c>
      <c r="J42" s="44">
        <v>43643</v>
      </c>
      <c r="K42" s="44" t="s">
        <v>48</v>
      </c>
      <c r="L42" s="57">
        <f t="shared" si="0"/>
        <v>45103</v>
      </c>
      <c r="M42" s="57" t="s">
        <v>171</v>
      </c>
      <c r="N42" s="59" t="s">
        <v>2909</v>
      </c>
      <c r="O42" s="62"/>
    </row>
    <row r="43" spans="1:15" s="63" customFormat="1" ht="25.5" x14ac:dyDescent="0.2">
      <c r="A43" s="40" t="s">
        <v>30</v>
      </c>
      <c r="B43" s="40" t="s">
        <v>31</v>
      </c>
      <c r="C43" s="40" t="s">
        <v>42</v>
      </c>
      <c r="D43" s="40" t="s">
        <v>33</v>
      </c>
      <c r="E43" s="40"/>
      <c r="F43" s="41" t="s">
        <v>114</v>
      </c>
      <c r="G43" s="42" t="s">
        <v>115</v>
      </c>
      <c r="H43" s="41" t="s">
        <v>81</v>
      </c>
      <c r="I43" s="43">
        <v>1</v>
      </c>
      <c r="J43" s="44">
        <v>44034</v>
      </c>
      <c r="K43" s="44" t="s">
        <v>48</v>
      </c>
      <c r="L43" s="57" t="s">
        <v>33</v>
      </c>
      <c r="M43" s="57" t="s">
        <v>171</v>
      </c>
      <c r="N43" s="59" t="s">
        <v>181</v>
      </c>
      <c r="O43" s="62"/>
    </row>
    <row r="44" spans="1:15" ht="25.5" x14ac:dyDescent="0.2">
      <c r="A44" s="31" t="s">
        <v>30</v>
      </c>
      <c r="B44" s="31" t="s">
        <v>31</v>
      </c>
      <c r="C44" s="31" t="s">
        <v>116</v>
      </c>
      <c r="D44" s="31" t="s">
        <v>33</v>
      </c>
      <c r="E44" s="31"/>
      <c r="F44" s="32" t="s">
        <v>117</v>
      </c>
      <c r="G44" s="33" t="s">
        <v>118</v>
      </c>
      <c r="H44" s="32" t="s">
        <v>47</v>
      </c>
      <c r="I44" s="34">
        <v>1</v>
      </c>
      <c r="J44" s="35">
        <v>44196</v>
      </c>
      <c r="K44" s="35" t="s">
        <v>35</v>
      </c>
      <c r="L44" s="11">
        <f t="shared" si="0"/>
        <v>45656</v>
      </c>
      <c r="M44" s="11" t="s">
        <v>171</v>
      </c>
      <c r="N44" s="12"/>
      <c r="O44" s="1"/>
    </row>
    <row r="45" spans="1:15" ht="25.5" x14ac:dyDescent="0.2">
      <c r="A45" s="31" t="s">
        <v>30</v>
      </c>
      <c r="B45" s="31" t="s">
        <v>31</v>
      </c>
      <c r="C45" s="31" t="s">
        <v>116</v>
      </c>
      <c r="D45" s="31" t="s">
        <v>33</v>
      </c>
      <c r="E45" s="31"/>
      <c r="F45" s="32" t="s">
        <v>119</v>
      </c>
      <c r="G45" s="33" t="s">
        <v>120</v>
      </c>
      <c r="H45" s="32" t="s">
        <v>81</v>
      </c>
      <c r="I45" s="34">
        <v>1</v>
      </c>
      <c r="J45" s="35">
        <v>44090</v>
      </c>
      <c r="K45" s="35" t="s">
        <v>35</v>
      </c>
      <c r="L45" s="11">
        <f t="shared" si="0"/>
        <v>45550</v>
      </c>
      <c r="M45" s="11" t="s">
        <v>171</v>
      </c>
      <c r="N45" s="12"/>
      <c r="O45" s="1"/>
    </row>
    <row r="46" spans="1:15" ht="25.5" x14ac:dyDescent="0.2">
      <c r="A46" s="31" t="s">
        <v>30</v>
      </c>
      <c r="B46" s="31" t="s">
        <v>31</v>
      </c>
      <c r="C46" s="31" t="s">
        <v>116</v>
      </c>
      <c r="D46" s="31" t="s">
        <v>33</v>
      </c>
      <c r="E46" s="31"/>
      <c r="F46" s="32" t="s">
        <v>121</v>
      </c>
      <c r="G46" s="33" t="s">
        <v>122</v>
      </c>
      <c r="H46" s="32" t="s">
        <v>81</v>
      </c>
      <c r="I46" s="34">
        <v>1</v>
      </c>
      <c r="J46" s="35">
        <v>44090</v>
      </c>
      <c r="K46" s="35" t="s">
        <v>35</v>
      </c>
      <c r="L46" s="11">
        <f t="shared" si="0"/>
        <v>45550</v>
      </c>
      <c r="M46" s="11" t="s">
        <v>171</v>
      </c>
      <c r="N46" s="12"/>
      <c r="O46" s="1"/>
    </row>
    <row r="47" spans="1:15" ht="25.5" x14ac:dyDescent="0.2">
      <c r="A47" s="31" t="s">
        <v>30</v>
      </c>
      <c r="B47" s="31" t="s">
        <v>31</v>
      </c>
      <c r="C47" s="31" t="s">
        <v>36</v>
      </c>
      <c r="D47" s="31" t="s">
        <v>33</v>
      </c>
      <c r="E47" s="31" t="s">
        <v>123</v>
      </c>
      <c r="F47" s="41" t="s">
        <v>124</v>
      </c>
      <c r="G47" s="33" t="s">
        <v>125</v>
      </c>
      <c r="H47" s="32" t="s">
        <v>21</v>
      </c>
      <c r="I47" s="34">
        <v>2</v>
      </c>
      <c r="J47" s="39">
        <v>44438</v>
      </c>
      <c r="K47" s="39" t="s">
        <v>35</v>
      </c>
      <c r="L47" s="11">
        <f t="shared" si="0"/>
        <v>45898</v>
      </c>
      <c r="M47" s="11" t="s">
        <v>171</v>
      </c>
      <c r="N47" s="12"/>
      <c r="O47" s="1"/>
    </row>
    <row r="48" spans="1:15" s="63" customFormat="1" ht="25.5" x14ac:dyDescent="0.2">
      <c r="A48" s="40" t="s">
        <v>30</v>
      </c>
      <c r="B48" s="40" t="s">
        <v>31</v>
      </c>
      <c r="C48" s="40" t="s">
        <v>36</v>
      </c>
      <c r="D48" s="40" t="s">
        <v>33</v>
      </c>
      <c r="E48" s="40" t="s">
        <v>126</v>
      </c>
      <c r="F48" s="41" t="s">
        <v>127</v>
      </c>
      <c r="G48" s="42" t="s">
        <v>128</v>
      </c>
      <c r="H48" s="41" t="s">
        <v>61</v>
      </c>
      <c r="I48" s="43">
        <v>1</v>
      </c>
      <c r="J48" s="44">
        <v>44502</v>
      </c>
      <c r="K48" s="44" t="s">
        <v>48</v>
      </c>
      <c r="L48" s="57">
        <f t="shared" si="0"/>
        <v>45962</v>
      </c>
      <c r="M48" s="57" t="s">
        <v>171</v>
      </c>
      <c r="N48" s="146" t="s">
        <v>2912</v>
      </c>
      <c r="O48" s="62"/>
    </row>
    <row r="49" spans="1:15" ht="25.5" x14ac:dyDescent="0.2">
      <c r="A49" s="31" t="s">
        <v>30</v>
      </c>
      <c r="B49" s="31" t="s">
        <v>31</v>
      </c>
      <c r="C49" s="31" t="s">
        <v>42</v>
      </c>
      <c r="D49" s="31" t="s">
        <v>33</v>
      </c>
      <c r="E49" s="31" t="s">
        <v>129</v>
      </c>
      <c r="F49" s="32" t="s">
        <v>127</v>
      </c>
      <c r="G49" s="33" t="s">
        <v>130</v>
      </c>
      <c r="H49" s="32" t="s">
        <v>61</v>
      </c>
      <c r="I49" s="34">
        <v>1</v>
      </c>
      <c r="J49" s="35">
        <v>44498</v>
      </c>
      <c r="K49" s="35" t="s">
        <v>35</v>
      </c>
      <c r="L49" s="11">
        <f t="shared" si="0"/>
        <v>45958</v>
      </c>
      <c r="M49" s="11" t="s">
        <v>171</v>
      </c>
      <c r="N49" s="12"/>
      <c r="O49" s="1"/>
    </row>
    <row r="50" spans="1:15" ht="38.25" x14ac:dyDescent="0.2">
      <c r="A50" s="31" t="s">
        <v>30</v>
      </c>
      <c r="B50" s="31" t="s">
        <v>31</v>
      </c>
      <c r="C50" s="31" t="s">
        <v>116</v>
      </c>
      <c r="D50" s="31" t="s">
        <v>33</v>
      </c>
      <c r="E50" s="31" t="s">
        <v>131</v>
      </c>
      <c r="F50" s="41" t="s">
        <v>132</v>
      </c>
      <c r="G50" s="33" t="s">
        <v>133</v>
      </c>
      <c r="H50" s="32" t="s">
        <v>81</v>
      </c>
      <c r="I50" s="34">
        <v>2</v>
      </c>
      <c r="J50" s="35">
        <v>44502</v>
      </c>
      <c r="K50" s="35" t="s">
        <v>35</v>
      </c>
      <c r="L50" s="11">
        <f t="shared" si="0"/>
        <v>45962</v>
      </c>
      <c r="M50" s="11" t="s">
        <v>171</v>
      </c>
      <c r="N50" s="12"/>
      <c r="O50" s="1"/>
    </row>
    <row r="51" spans="1:15" ht="38.25" x14ac:dyDescent="0.2">
      <c r="A51" s="31" t="s">
        <v>30</v>
      </c>
      <c r="B51" s="31" t="s">
        <v>31</v>
      </c>
      <c r="C51" s="31" t="s">
        <v>134</v>
      </c>
      <c r="D51" s="31" t="s">
        <v>33</v>
      </c>
      <c r="E51" s="31" t="s">
        <v>135</v>
      </c>
      <c r="F51" s="32" t="s">
        <v>127</v>
      </c>
      <c r="G51" s="33" t="s">
        <v>136</v>
      </c>
      <c r="H51" s="32" t="s">
        <v>81</v>
      </c>
      <c r="I51" s="34">
        <v>1</v>
      </c>
      <c r="J51" s="35">
        <v>44503</v>
      </c>
      <c r="K51" s="35" t="s">
        <v>35</v>
      </c>
      <c r="L51" s="11">
        <f t="shared" si="0"/>
        <v>45963</v>
      </c>
      <c r="M51" s="11" t="s">
        <v>171</v>
      </c>
      <c r="N51" s="24"/>
      <c r="O51" s="1"/>
    </row>
    <row r="52" spans="1:15" ht="25.5" x14ac:dyDescent="0.2">
      <c r="A52" s="31" t="s">
        <v>30</v>
      </c>
      <c r="B52" s="31" t="s">
        <v>31</v>
      </c>
      <c r="C52" s="31" t="s">
        <v>134</v>
      </c>
      <c r="D52" s="31" t="s">
        <v>33</v>
      </c>
      <c r="E52" s="31" t="s">
        <v>137</v>
      </c>
      <c r="F52" s="32" t="s">
        <v>127</v>
      </c>
      <c r="G52" s="33" t="s">
        <v>138</v>
      </c>
      <c r="H52" s="32" t="s">
        <v>24</v>
      </c>
      <c r="I52" s="34">
        <v>1</v>
      </c>
      <c r="J52" s="35">
        <v>44503</v>
      </c>
      <c r="K52" s="35" t="s">
        <v>35</v>
      </c>
      <c r="L52" s="11">
        <f t="shared" si="0"/>
        <v>45963</v>
      </c>
      <c r="M52" s="11" t="s">
        <v>171</v>
      </c>
      <c r="N52" s="19"/>
      <c r="O52" s="1"/>
    </row>
    <row r="53" spans="1:15" ht="25.5" x14ac:dyDescent="0.2">
      <c r="A53" s="31" t="s">
        <v>30</v>
      </c>
      <c r="B53" s="31" t="s">
        <v>31</v>
      </c>
      <c r="C53" s="31" t="s">
        <v>134</v>
      </c>
      <c r="D53" s="31" t="s">
        <v>33</v>
      </c>
      <c r="E53" s="31" t="s">
        <v>139</v>
      </c>
      <c r="F53" s="32" t="s">
        <v>127</v>
      </c>
      <c r="G53" s="33" t="s">
        <v>140</v>
      </c>
      <c r="H53" s="32" t="s">
        <v>24</v>
      </c>
      <c r="I53" s="34">
        <v>1</v>
      </c>
      <c r="J53" s="35">
        <v>44503</v>
      </c>
      <c r="K53" s="35" t="s">
        <v>35</v>
      </c>
      <c r="L53" s="11">
        <f t="shared" si="0"/>
        <v>45963</v>
      </c>
      <c r="M53" s="11" t="s">
        <v>171</v>
      </c>
      <c r="N53" s="12"/>
      <c r="O53" s="1"/>
    </row>
    <row r="54" spans="1:15" s="63" customFormat="1" ht="25.5" x14ac:dyDescent="0.2">
      <c r="A54" s="40" t="s">
        <v>30</v>
      </c>
      <c r="B54" s="40" t="s">
        <v>31</v>
      </c>
      <c r="C54" s="40" t="s">
        <v>36</v>
      </c>
      <c r="D54" s="40" t="s">
        <v>33</v>
      </c>
      <c r="E54" s="40" t="s">
        <v>141</v>
      </c>
      <c r="F54" s="41" t="s">
        <v>142</v>
      </c>
      <c r="G54" s="42" t="s">
        <v>143</v>
      </c>
      <c r="H54" s="41" t="s">
        <v>47</v>
      </c>
      <c r="I54" s="43">
        <v>3</v>
      </c>
      <c r="J54" s="44">
        <v>44539</v>
      </c>
      <c r="K54" s="44" t="s">
        <v>48</v>
      </c>
      <c r="L54" s="57">
        <f t="shared" si="0"/>
        <v>45999</v>
      </c>
      <c r="M54" s="57" t="s">
        <v>171</v>
      </c>
      <c r="N54" s="120" t="s">
        <v>2912</v>
      </c>
      <c r="O54" s="62"/>
    </row>
    <row r="55" spans="1:15" ht="25.5" x14ac:dyDescent="0.2">
      <c r="A55" s="31" t="s">
        <v>30</v>
      </c>
      <c r="B55" s="31" t="s">
        <v>31</v>
      </c>
      <c r="C55" s="49" t="s">
        <v>144</v>
      </c>
      <c r="D55" s="31" t="s">
        <v>33</v>
      </c>
      <c r="E55" s="31" t="s">
        <v>145</v>
      </c>
      <c r="F55" s="40" t="s">
        <v>146</v>
      </c>
      <c r="G55" s="33" t="s">
        <v>147</v>
      </c>
      <c r="H55" s="32" t="s">
        <v>81</v>
      </c>
      <c r="I55" s="34">
        <v>2</v>
      </c>
      <c r="J55" s="35">
        <v>44581</v>
      </c>
      <c r="K55" s="35" t="s">
        <v>35</v>
      </c>
      <c r="L55" s="11">
        <f t="shared" si="0"/>
        <v>46041</v>
      </c>
      <c r="M55" s="11" t="s">
        <v>171</v>
      </c>
      <c r="N55" s="12"/>
      <c r="O55" s="1"/>
    </row>
    <row r="56" spans="1:15" ht="25.5" x14ac:dyDescent="0.2">
      <c r="A56" s="31" t="s">
        <v>30</v>
      </c>
      <c r="B56" s="31" t="s">
        <v>31</v>
      </c>
      <c r="C56" s="49" t="s">
        <v>144</v>
      </c>
      <c r="D56" s="31" t="s">
        <v>33</v>
      </c>
      <c r="E56" s="31" t="s">
        <v>148</v>
      </c>
      <c r="F56" s="40" t="s">
        <v>149</v>
      </c>
      <c r="G56" s="33" t="s">
        <v>150</v>
      </c>
      <c r="H56" s="32" t="s">
        <v>81</v>
      </c>
      <c r="I56" s="34">
        <v>2</v>
      </c>
      <c r="J56" s="35">
        <v>44581</v>
      </c>
      <c r="K56" s="35" t="s">
        <v>35</v>
      </c>
      <c r="L56" s="11">
        <f t="shared" si="0"/>
        <v>46041</v>
      </c>
      <c r="M56" s="11" t="s">
        <v>171</v>
      </c>
      <c r="N56" s="12"/>
      <c r="O56" s="1"/>
    </row>
    <row r="57" spans="1:15" ht="25.5" x14ac:dyDescent="0.2">
      <c r="A57" s="31" t="s">
        <v>30</v>
      </c>
      <c r="B57" s="31" t="s">
        <v>31</v>
      </c>
      <c r="C57" s="31" t="s">
        <v>42</v>
      </c>
      <c r="D57" s="31" t="s">
        <v>33</v>
      </c>
      <c r="E57" s="31" t="s">
        <v>151</v>
      </c>
      <c r="F57" s="41" t="s">
        <v>152</v>
      </c>
      <c r="G57" s="33" t="s">
        <v>153</v>
      </c>
      <c r="H57" s="32" t="s">
        <v>81</v>
      </c>
      <c r="I57" s="34">
        <v>1</v>
      </c>
      <c r="J57" s="35">
        <v>44581</v>
      </c>
      <c r="K57" s="35" t="s">
        <v>35</v>
      </c>
      <c r="L57" s="11">
        <f t="shared" si="0"/>
        <v>46041</v>
      </c>
      <c r="M57" s="11" t="s">
        <v>171</v>
      </c>
      <c r="N57" s="12"/>
      <c r="O57" s="1"/>
    </row>
    <row r="58" spans="1:15" ht="25.5" x14ac:dyDescent="0.2">
      <c r="A58" s="31" t="s">
        <v>30</v>
      </c>
      <c r="B58" s="31" t="s">
        <v>31</v>
      </c>
      <c r="C58" s="31" t="s">
        <v>42</v>
      </c>
      <c r="D58" s="31" t="s">
        <v>33</v>
      </c>
      <c r="E58" s="31" t="s">
        <v>154</v>
      </c>
      <c r="F58" s="40" t="s">
        <v>155</v>
      </c>
      <c r="G58" s="33" t="s">
        <v>156</v>
      </c>
      <c r="H58" s="32" t="s">
        <v>81</v>
      </c>
      <c r="I58" s="34">
        <v>2</v>
      </c>
      <c r="J58" s="35">
        <v>44581</v>
      </c>
      <c r="K58" s="35" t="s">
        <v>35</v>
      </c>
      <c r="L58" s="11">
        <f t="shared" si="0"/>
        <v>46041</v>
      </c>
      <c r="M58" s="11" t="s">
        <v>171</v>
      </c>
      <c r="N58" s="12"/>
      <c r="O58" s="1"/>
    </row>
    <row r="59" spans="1:15" ht="25.5" x14ac:dyDescent="0.2">
      <c r="A59" s="31" t="s">
        <v>30</v>
      </c>
      <c r="B59" s="31" t="s">
        <v>31</v>
      </c>
      <c r="C59" s="31" t="s">
        <v>36</v>
      </c>
      <c r="D59" s="31" t="s">
        <v>33</v>
      </c>
      <c r="E59" s="31" t="s">
        <v>157</v>
      </c>
      <c r="F59" s="32" t="s">
        <v>127</v>
      </c>
      <c r="G59" s="33" t="s">
        <v>158</v>
      </c>
      <c r="H59" s="32" t="s">
        <v>19</v>
      </c>
      <c r="I59" s="34">
        <v>2</v>
      </c>
      <c r="J59" s="35">
        <v>44658</v>
      </c>
      <c r="K59" s="35" t="s">
        <v>35</v>
      </c>
      <c r="L59" s="11">
        <f t="shared" si="0"/>
        <v>46118</v>
      </c>
      <c r="M59" s="11" t="s">
        <v>171</v>
      </c>
      <c r="N59" s="12"/>
      <c r="O59" s="1"/>
    </row>
    <row r="60" spans="1:15" ht="25.5" x14ac:dyDescent="0.2">
      <c r="A60" s="31" t="s">
        <v>30</v>
      </c>
      <c r="B60" s="31" t="s">
        <v>31</v>
      </c>
      <c r="C60" s="31" t="s">
        <v>134</v>
      </c>
      <c r="D60" s="31" t="s">
        <v>33</v>
      </c>
      <c r="E60" s="31" t="s">
        <v>159</v>
      </c>
      <c r="F60" s="32" t="s">
        <v>127</v>
      </c>
      <c r="G60" s="33" t="s">
        <v>160</v>
      </c>
      <c r="H60" s="32" t="s">
        <v>53</v>
      </c>
      <c r="I60" s="34">
        <v>1</v>
      </c>
      <c r="J60" s="35">
        <v>44581</v>
      </c>
      <c r="K60" s="35" t="s">
        <v>35</v>
      </c>
      <c r="L60" s="11">
        <f t="shared" si="0"/>
        <v>46041</v>
      </c>
      <c r="M60" s="11" t="s">
        <v>171</v>
      </c>
      <c r="N60" s="12"/>
      <c r="O60" s="1"/>
    </row>
    <row r="61" spans="1:15" ht="25.5" x14ac:dyDescent="0.2">
      <c r="A61" s="31" t="s">
        <v>30</v>
      </c>
      <c r="B61" s="31" t="s">
        <v>31</v>
      </c>
      <c r="C61" s="31" t="s">
        <v>134</v>
      </c>
      <c r="D61" s="31" t="s">
        <v>33</v>
      </c>
      <c r="E61" s="31" t="s">
        <v>161</v>
      </c>
      <c r="F61" s="32" t="s">
        <v>127</v>
      </c>
      <c r="G61" s="33" t="s">
        <v>162</v>
      </c>
      <c r="H61" s="32" t="s">
        <v>16</v>
      </c>
      <c r="I61" s="34">
        <v>1</v>
      </c>
      <c r="J61" s="35">
        <v>44581</v>
      </c>
      <c r="K61" s="35" t="s">
        <v>35</v>
      </c>
      <c r="L61" s="11">
        <f t="shared" si="0"/>
        <v>46041</v>
      </c>
      <c r="M61" s="11" t="s">
        <v>171</v>
      </c>
      <c r="N61" s="12"/>
      <c r="O61" s="1"/>
    </row>
    <row r="62" spans="1:15" ht="25.5" x14ac:dyDescent="0.2">
      <c r="A62" s="31" t="s">
        <v>30</v>
      </c>
      <c r="B62" s="31" t="s">
        <v>31</v>
      </c>
      <c r="C62" s="31" t="s">
        <v>116</v>
      </c>
      <c r="D62" s="31" t="s">
        <v>33</v>
      </c>
      <c r="E62" s="31" t="s">
        <v>163</v>
      </c>
      <c r="F62" s="32" t="s">
        <v>127</v>
      </c>
      <c r="G62" s="33" t="s">
        <v>164</v>
      </c>
      <c r="H62" s="32" t="s">
        <v>16</v>
      </c>
      <c r="I62" s="34">
        <v>1</v>
      </c>
      <c r="J62" s="35">
        <v>44581</v>
      </c>
      <c r="K62" s="35" t="s">
        <v>35</v>
      </c>
      <c r="L62" s="11">
        <f t="shared" si="0"/>
        <v>46041</v>
      </c>
      <c r="M62" s="11" t="s">
        <v>171</v>
      </c>
      <c r="N62" s="12"/>
      <c r="O62" s="1"/>
    </row>
    <row r="63" spans="1:15" ht="25.5" x14ac:dyDescent="0.2">
      <c r="A63" s="31" t="s">
        <v>30</v>
      </c>
      <c r="B63" s="31" t="s">
        <v>31</v>
      </c>
      <c r="C63" s="31" t="s">
        <v>36</v>
      </c>
      <c r="D63" s="31" t="s">
        <v>33</v>
      </c>
      <c r="E63" s="31" t="s">
        <v>165</v>
      </c>
      <c r="F63" s="32" t="s">
        <v>127</v>
      </c>
      <c r="G63" s="33" t="s">
        <v>166</v>
      </c>
      <c r="H63" s="32" t="s">
        <v>24</v>
      </c>
      <c r="I63" s="34">
        <v>1</v>
      </c>
      <c r="J63" s="35">
        <v>44658</v>
      </c>
      <c r="K63" s="35" t="s">
        <v>35</v>
      </c>
      <c r="L63" s="11">
        <f t="shared" si="0"/>
        <v>46118</v>
      </c>
      <c r="M63" s="11" t="s">
        <v>171</v>
      </c>
      <c r="N63" s="12"/>
      <c r="O63" s="1"/>
    </row>
    <row r="64" spans="1:15" ht="25.5" x14ac:dyDescent="0.2">
      <c r="A64" s="31" t="s">
        <v>30</v>
      </c>
      <c r="B64" s="31" t="s">
        <v>31</v>
      </c>
      <c r="C64" s="49" t="s">
        <v>144</v>
      </c>
      <c r="D64" s="31" t="s">
        <v>33</v>
      </c>
      <c r="E64" s="31" t="s">
        <v>167</v>
      </c>
      <c r="F64" s="49" t="s">
        <v>127</v>
      </c>
      <c r="G64" s="33" t="s">
        <v>168</v>
      </c>
      <c r="H64" s="32" t="s">
        <v>81</v>
      </c>
      <c r="I64" s="34">
        <v>1</v>
      </c>
      <c r="J64" s="35">
        <v>44658</v>
      </c>
      <c r="K64" s="35" t="s">
        <v>35</v>
      </c>
      <c r="L64" s="11">
        <f t="shared" si="0"/>
        <v>46118</v>
      </c>
      <c r="M64" s="11" t="s">
        <v>171</v>
      </c>
      <c r="N64" s="12"/>
      <c r="O64" s="1"/>
    </row>
    <row r="65" spans="1:15" ht="25.5" x14ac:dyDescent="0.2">
      <c r="A65" s="31" t="s">
        <v>30</v>
      </c>
      <c r="B65" s="31" t="s">
        <v>31</v>
      </c>
      <c r="C65" s="31" t="s">
        <v>36</v>
      </c>
      <c r="D65" s="31" t="s">
        <v>33</v>
      </c>
      <c r="E65" s="49" t="s">
        <v>2716</v>
      </c>
      <c r="F65" s="40" t="s">
        <v>2717</v>
      </c>
      <c r="G65" s="33" t="s">
        <v>170</v>
      </c>
      <c r="H65" s="32" t="s">
        <v>20</v>
      </c>
      <c r="I65" s="49">
        <v>2</v>
      </c>
      <c r="J65" s="54">
        <v>44691</v>
      </c>
      <c r="K65" s="55" t="s">
        <v>35</v>
      </c>
      <c r="L65" s="11">
        <f t="shared" si="0"/>
        <v>46151</v>
      </c>
      <c r="M65" s="11" t="s">
        <v>171</v>
      </c>
      <c r="N65" s="12"/>
      <c r="O65" s="1"/>
    </row>
    <row r="66" spans="1:15" ht="38.25" x14ac:dyDescent="0.2">
      <c r="A66" s="31" t="s">
        <v>30</v>
      </c>
      <c r="B66" s="31" t="s">
        <v>31</v>
      </c>
      <c r="C66" s="31" t="s">
        <v>36</v>
      </c>
      <c r="D66" s="31" t="s">
        <v>33</v>
      </c>
      <c r="E66" s="31" t="s">
        <v>2753</v>
      </c>
      <c r="F66" s="52" t="s">
        <v>2754</v>
      </c>
      <c r="G66" s="33" t="s">
        <v>97</v>
      </c>
      <c r="H66" s="32" t="s">
        <v>81</v>
      </c>
      <c r="I66" s="34">
        <v>2</v>
      </c>
      <c r="J66" s="35">
        <v>44697</v>
      </c>
      <c r="K66" s="35" t="s">
        <v>35</v>
      </c>
      <c r="L66" s="11">
        <f>J66+1460</f>
        <v>46157</v>
      </c>
      <c r="M66" s="11" t="s">
        <v>171</v>
      </c>
      <c r="N66" s="58"/>
      <c r="O66" s="1"/>
    </row>
    <row r="67" spans="1:15" ht="25.5" x14ac:dyDescent="0.2">
      <c r="A67" s="31" t="s">
        <v>30</v>
      </c>
      <c r="B67" s="31" t="s">
        <v>31</v>
      </c>
      <c r="C67" s="31" t="s">
        <v>116</v>
      </c>
      <c r="D67" s="31" t="s">
        <v>33</v>
      </c>
      <c r="E67" s="31" t="s">
        <v>2819</v>
      </c>
      <c r="F67" s="32" t="s">
        <v>127</v>
      </c>
      <c r="G67" s="33" t="s">
        <v>2820</v>
      </c>
      <c r="H67" s="32" t="s">
        <v>81</v>
      </c>
      <c r="I67" s="34">
        <v>1</v>
      </c>
      <c r="J67" s="35">
        <v>44722</v>
      </c>
      <c r="K67" s="35" t="s">
        <v>35</v>
      </c>
      <c r="L67" s="11">
        <f>J67+1460</f>
        <v>46182</v>
      </c>
      <c r="M67" s="11" t="s">
        <v>171</v>
      </c>
      <c r="N67" s="12"/>
      <c r="O67" s="1"/>
    </row>
    <row r="68" spans="1:15" ht="25.5" x14ac:dyDescent="0.2">
      <c r="A68" s="31" t="s">
        <v>30</v>
      </c>
      <c r="B68" s="31" t="s">
        <v>31</v>
      </c>
      <c r="C68" s="31" t="s">
        <v>36</v>
      </c>
      <c r="D68" s="31" t="s">
        <v>33</v>
      </c>
      <c r="E68" s="31" t="s">
        <v>2854</v>
      </c>
      <c r="F68" s="121" t="s">
        <v>127</v>
      </c>
      <c r="G68" s="33" t="s">
        <v>2855</v>
      </c>
      <c r="H68" s="32" t="s">
        <v>81</v>
      </c>
      <c r="I68" s="34">
        <v>1</v>
      </c>
      <c r="J68" s="35">
        <v>44754</v>
      </c>
      <c r="K68" s="35" t="s">
        <v>35</v>
      </c>
      <c r="L68" s="11">
        <f>J68+1460</f>
        <v>46214</v>
      </c>
      <c r="M68" s="11" t="s">
        <v>171</v>
      </c>
      <c r="N68" s="58"/>
      <c r="O68" s="1"/>
    </row>
    <row r="69" spans="1:15" x14ac:dyDescent="0.2">
      <c r="A69" s="19"/>
      <c r="B69" s="19"/>
      <c r="C69" s="19"/>
      <c r="D69" s="20"/>
      <c r="E69" s="20"/>
      <c r="F69" s="21"/>
      <c r="G69" s="22"/>
      <c r="H69" s="21"/>
      <c r="I69" s="20"/>
      <c r="J69" s="23"/>
      <c r="K69" s="23"/>
      <c r="L69" s="23"/>
      <c r="M69" s="23"/>
      <c r="N69" s="12"/>
      <c r="O69" s="1"/>
    </row>
    <row r="70" spans="1:15" x14ac:dyDescent="0.2">
      <c r="A70" s="19"/>
      <c r="B70" s="19"/>
      <c r="C70" s="19"/>
      <c r="D70" s="20"/>
      <c r="E70" s="20"/>
      <c r="F70" s="21"/>
      <c r="G70" s="22"/>
      <c r="H70" s="21"/>
      <c r="I70" s="20"/>
      <c r="J70" s="23"/>
      <c r="K70" s="23"/>
      <c r="L70" s="23"/>
      <c r="M70" s="23"/>
      <c r="N70" s="12"/>
      <c r="O70" s="1"/>
    </row>
    <row r="71" spans="1:15" x14ac:dyDescent="0.2">
      <c r="A71" s="19"/>
      <c r="B71" s="19"/>
      <c r="C71" s="19"/>
      <c r="D71" s="20"/>
      <c r="E71" s="20"/>
      <c r="F71" s="21"/>
      <c r="G71" s="22"/>
      <c r="H71" s="21"/>
      <c r="I71" s="20"/>
      <c r="J71" s="23"/>
      <c r="K71" s="23"/>
      <c r="L71" s="23"/>
      <c r="M71" s="23"/>
      <c r="N71" s="12"/>
      <c r="O71" s="1"/>
    </row>
    <row r="72" spans="1:15" x14ac:dyDescent="0.2">
      <c r="A72" s="19"/>
      <c r="B72" s="19"/>
      <c r="C72" s="19"/>
      <c r="D72" s="20"/>
      <c r="E72" s="20"/>
      <c r="F72" s="21"/>
      <c r="G72" s="22"/>
      <c r="H72" s="21"/>
      <c r="I72" s="20"/>
      <c r="J72" s="23"/>
      <c r="K72" s="23"/>
      <c r="L72" s="23"/>
      <c r="M72" s="23"/>
      <c r="N72" s="12"/>
      <c r="O72" s="1"/>
    </row>
    <row r="73" spans="1:15" x14ac:dyDescent="0.2">
      <c r="A73" s="19"/>
      <c r="B73" s="19"/>
      <c r="C73" s="19"/>
      <c r="D73" s="20"/>
      <c r="E73" s="20"/>
      <c r="F73" s="21"/>
      <c r="G73" s="22"/>
      <c r="H73" s="21"/>
      <c r="I73" s="20"/>
      <c r="J73" s="23"/>
      <c r="K73" s="23"/>
      <c r="L73" s="23"/>
      <c r="M73" s="23"/>
      <c r="N73" s="12"/>
      <c r="O73" s="1"/>
    </row>
    <row r="74" spans="1:15" x14ac:dyDescent="0.2">
      <c r="A74" s="19"/>
      <c r="B74" s="19"/>
      <c r="C74" s="19"/>
      <c r="D74" s="20"/>
      <c r="E74" s="20"/>
      <c r="F74" s="21"/>
      <c r="G74" s="26"/>
      <c r="H74" s="21"/>
      <c r="I74" s="20"/>
      <c r="J74" s="23"/>
      <c r="K74" s="23"/>
      <c r="L74" s="23"/>
      <c r="M74" s="23"/>
      <c r="N74" s="12"/>
      <c r="O74" s="1"/>
    </row>
    <row r="75" spans="1:15" x14ac:dyDescent="0.2">
      <c r="A75" s="19"/>
      <c r="B75" s="19"/>
      <c r="C75" s="19"/>
      <c r="D75" s="20"/>
      <c r="E75" s="20"/>
      <c r="F75" s="21"/>
      <c r="G75" s="22"/>
      <c r="H75" s="21"/>
      <c r="I75" s="20"/>
      <c r="J75" s="23"/>
      <c r="K75" s="23"/>
      <c r="L75" s="23"/>
      <c r="M75" s="23"/>
      <c r="N75" s="12"/>
      <c r="O75" s="1"/>
    </row>
    <row r="76" spans="1:15" x14ac:dyDescent="0.2">
      <c r="A76" s="19"/>
      <c r="B76" s="19"/>
      <c r="C76" s="19"/>
      <c r="D76" s="27"/>
      <c r="E76" s="27"/>
      <c r="F76" s="20"/>
      <c r="G76" s="22"/>
      <c r="H76" s="21"/>
      <c r="I76" s="20"/>
      <c r="J76" s="23"/>
      <c r="K76" s="23"/>
      <c r="L76" s="23"/>
      <c r="M76" s="23"/>
      <c r="N76" s="12"/>
      <c r="O76" s="1"/>
    </row>
    <row r="77" spans="1:15" x14ac:dyDescent="0.2">
      <c r="A77" s="28"/>
      <c r="B77" s="28"/>
      <c r="C77" s="28"/>
      <c r="D77" s="28"/>
      <c r="E77" s="28"/>
      <c r="F77" s="28"/>
      <c r="G77" s="28"/>
      <c r="H77" s="28"/>
      <c r="I77" s="28"/>
      <c r="J77" s="28"/>
      <c r="K77" s="28"/>
      <c r="L77" s="28"/>
      <c r="M77" s="28"/>
      <c r="N77" s="28"/>
    </row>
    <row r="78" spans="1:15" x14ac:dyDescent="0.2">
      <c r="A78" s="28"/>
      <c r="B78" s="28"/>
      <c r="C78" s="28"/>
      <c r="D78" s="28"/>
      <c r="E78" s="28"/>
      <c r="F78" s="28"/>
      <c r="G78" s="28"/>
      <c r="H78" s="28"/>
      <c r="I78" s="28"/>
      <c r="J78" s="28"/>
      <c r="K78" s="28"/>
      <c r="L78" s="28"/>
      <c r="M78" s="28"/>
      <c r="N78" s="28"/>
    </row>
    <row r="79" spans="1:15" x14ac:dyDescent="0.2">
      <c r="A79" s="28"/>
      <c r="B79" s="28"/>
      <c r="C79" s="28"/>
      <c r="D79" s="28"/>
      <c r="E79" s="28"/>
      <c r="F79" s="28"/>
      <c r="G79" s="28"/>
      <c r="H79" s="28"/>
      <c r="I79" s="28"/>
      <c r="J79" s="28"/>
      <c r="K79" s="28"/>
      <c r="L79" s="28"/>
      <c r="M79" s="28"/>
      <c r="N79" s="28"/>
    </row>
    <row r="80" spans="1:15" x14ac:dyDescent="0.2">
      <c r="A80" s="28"/>
      <c r="B80" s="28"/>
      <c r="C80" s="28"/>
      <c r="D80" s="28"/>
      <c r="E80" s="28"/>
      <c r="F80" s="28"/>
      <c r="G80" s="28"/>
      <c r="H80" s="28"/>
      <c r="I80" s="28"/>
      <c r="J80" s="28"/>
      <c r="K80" s="28"/>
      <c r="L80" s="28"/>
      <c r="M80" s="28"/>
      <c r="N80" s="28"/>
    </row>
  </sheetData>
  <sheetProtection password="DD71" sheet="1" formatCells="0" formatColumns="0" formatRows="0" autoFilter="0" pivotTables="0"/>
  <autoFilter ref="A5:O68"/>
  <mergeCells count="8">
    <mergeCell ref="A1:A2"/>
    <mergeCell ref="B1:N1"/>
    <mergeCell ref="B2:L2"/>
    <mergeCell ref="M2:N2"/>
    <mergeCell ref="A4:D4"/>
    <mergeCell ref="E4:L4"/>
    <mergeCell ref="M4:M5"/>
    <mergeCell ref="N4:N5"/>
  </mergeCells>
  <printOptions horizontalCentered="1"/>
  <pageMargins left="0.11811023622047245" right="0.11811023622047245" top="0.19685039370078741" bottom="0.47244094488188981" header="0.31496062992125984" footer="0.31496062992125984"/>
  <pageSetup paperSize="5" orientation="landscape" horizontalDpi="4294967294" verticalDpi="4294967294" r:id="rId1"/>
  <headerFooter scaleWithDoc="0" alignWithMargins="0">
    <oddFooter>&amp;L&amp;"Arial,Negrita"&amp;8Página: &amp;P de &amp;N&amp;R&amp;"Arial,Negrita"&amp;8 2022-03-29</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O125"/>
  <sheetViews>
    <sheetView topLeftCell="A3" zoomScaleNormal="100" workbookViewId="0">
      <selection activeCell="D127" sqref="D127"/>
    </sheetView>
  </sheetViews>
  <sheetFormatPr baseColWidth="10" defaultRowHeight="12.75" x14ac:dyDescent="0.2"/>
  <cols>
    <col min="1" max="1" width="20.5703125" style="2" customWidth="1"/>
    <col min="2" max="2" width="27" style="2" customWidth="1"/>
    <col min="3" max="3" width="29.5703125" style="2" customWidth="1"/>
    <col min="4" max="4" width="25.42578125" style="2" customWidth="1"/>
    <col min="5" max="5" width="24" style="2" customWidth="1"/>
    <col min="6" max="6" width="21.5703125" style="2" customWidth="1"/>
    <col min="7" max="7" width="56.5703125" style="2" customWidth="1"/>
    <col min="8" max="8" width="23" style="2" customWidth="1"/>
    <col min="9" max="9" width="13.5703125" style="2" customWidth="1"/>
    <col min="10" max="10" width="19.5703125" style="2" customWidth="1"/>
    <col min="11" max="11" width="16.5703125" style="2" customWidth="1"/>
    <col min="12" max="12" width="19.5703125" style="2" customWidth="1"/>
    <col min="13" max="13" width="16.7109375" style="2" customWidth="1"/>
    <col min="14" max="14" width="80.140625" style="2" customWidth="1"/>
    <col min="15" max="16384" width="11.42578125" style="2"/>
  </cols>
  <sheetData>
    <row r="1" spans="1:15" ht="33.75" customHeight="1" x14ac:dyDescent="0.2">
      <c r="A1" s="156"/>
      <c r="B1" s="157" t="s">
        <v>0</v>
      </c>
      <c r="C1" s="157"/>
      <c r="D1" s="157"/>
      <c r="E1" s="157"/>
      <c r="F1" s="157"/>
      <c r="G1" s="157"/>
      <c r="H1" s="157"/>
      <c r="I1" s="157"/>
      <c r="J1" s="157"/>
      <c r="K1" s="157"/>
      <c r="L1" s="157"/>
      <c r="M1" s="157"/>
      <c r="N1" s="157"/>
      <c r="O1" s="1"/>
    </row>
    <row r="2" spans="1:15" ht="33.75" customHeight="1" x14ac:dyDescent="0.2">
      <c r="A2" s="156"/>
      <c r="B2" s="158" t="s">
        <v>1</v>
      </c>
      <c r="C2" s="159"/>
      <c r="D2" s="159"/>
      <c r="E2" s="159"/>
      <c r="F2" s="159"/>
      <c r="G2" s="159"/>
      <c r="H2" s="159"/>
      <c r="I2" s="159"/>
      <c r="J2" s="159"/>
      <c r="K2" s="159"/>
      <c r="L2" s="159"/>
      <c r="M2" s="159" t="s">
        <v>29</v>
      </c>
      <c r="N2" s="160"/>
      <c r="O2" s="1"/>
    </row>
    <row r="3" spans="1:15" ht="12.75" customHeight="1" x14ac:dyDescent="0.2">
      <c r="A3" s="4"/>
      <c r="B3" s="4"/>
      <c r="C3" s="5"/>
      <c r="D3" s="4"/>
      <c r="E3" s="4"/>
      <c r="F3" s="3"/>
      <c r="G3" s="4"/>
      <c r="H3" s="4"/>
      <c r="I3" s="4"/>
      <c r="J3" s="4"/>
      <c r="K3" s="4"/>
      <c r="L3" s="4"/>
      <c r="M3" s="4"/>
      <c r="N3" s="6"/>
      <c r="O3" s="1"/>
    </row>
    <row r="4" spans="1:15" ht="30" customHeight="1" x14ac:dyDescent="0.2">
      <c r="A4" s="161" t="s">
        <v>2</v>
      </c>
      <c r="B4" s="162"/>
      <c r="C4" s="162"/>
      <c r="D4" s="163"/>
      <c r="E4" s="164" t="s">
        <v>3</v>
      </c>
      <c r="F4" s="165"/>
      <c r="G4" s="165"/>
      <c r="H4" s="165"/>
      <c r="I4" s="165"/>
      <c r="J4" s="165"/>
      <c r="K4" s="165"/>
      <c r="L4" s="166"/>
      <c r="M4" s="167" t="s">
        <v>28</v>
      </c>
      <c r="N4" s="169" t="s">
        <v>13</v>
      </c>
      <c r="O4" s="1"/>
    </row>
    <row r="5" spans="1:15" ht="45" x14ac:dyDescent="0.2">
      <c r="A5" s="29" t="s">
        <v>4</v>
      </c>
      <c r="B5" s="29" t="s">
        <v>5</v>
      </c>
      <c r="C5" s="29" t="s">
        <v>6</v>
      </c>
      <c r="D5" s="29" t="s">
        <v>25</v>
      </c>
      <c r="E5" s="30" t="s">
        <v>27</v>
      </c>
      <c r="F5" s="145" t="s">
        <v>7</v>
      </c>
      <c r="G5" s="30" t="s">
        <v>8</v>
      </c>
      <c r="H5" s="30" t="s">
        <v>9</v>
      </c>
      <c r="I5" s="30" t="s">
        <v>10</v>
      </c>
      <c r="J5" s="30" t="s">
        <v>11</v>
      </c>
      <c r="K5" s="30" t="s">
        <v>12</v>
      </c>
      <c r="L5" s="30" t="s">
        <v>26</v>
      </c>
      <c r="M5" s="168"/>
      <c r="N5" s="169"/>
      <c r="O5" s="1"/>
    </row>
    <row r="6" spans="1:15" x14ac:dyDescent="0.2">
      <c r="A6" s="31" t="s">
        <v>1123</v>
      </c>
      <c r="B6" s="31" t="s">
        <v>1950</v>
      </c>
      <c r="C6" s="31" t="s">
        <v>32</v>
      </c>
      <c r="D6" s="31" t="s">
        <v>33</v>
      </c>
      <c r="E6" s="31"/>
      <c r="F6" s="32" t="s">
        <v>33</v>
      </c>
      <c r="G6" s="33" t="s">
        <v>1951</v>
      </c>
      <c r="H6" s="32" t="s">
        <v>15</v>
      </c>
      <c r="I6" s="34">
        <v>3</v>
      </c>
      <c r="J6" s="35">
        <v>44454</v>
      </c>
      <c r="K6" s="31" t="s">
        <v>35</v>
      </c>
      <c r="L6" s="11">
        <f>J6+1460</f>
        <v>45914</v>
      </c>
      <c r="M6" s="11" t="s">
        <v>171</v>
      </c>
      <c r="N6" s="12"/>
      <c r="O6" s="1"/>
    </row>
    <row r="7" spans="1:15" s="86" customFormat="1" ht="25.5" x14ac:dyDescent="0.2">
      <c r="A7" s="49" t="s">
        <v>1123</v>
      </c>
      <c r="B7" s="49" t="s">
        <v>1950</v>
      </c>
      <c r="C7" s="49" t="s">
        <v>32</v>
      </c>
      <c r="D7" s="49" t="s">
        <v>33</v>
      </c>
      <c r="E7" s="49"/>
      <c r="F7" s="37" t="s">
        <v>43</v>
      </c>
      <c r="G7" s="33" t="s">
        <v>44</v>
      </c>
      <c r="H7" s="37" t="s">
        <v>16</v>
      </c>
      <c r="I7" s="149">
        <v>1</v>
      </c>
      <c r="J7" s="150">
        <v>43650</v>
      </c>
      <c r="K7" s="31" t="s">
        <v>35</v>
      </c>
      <c r="L7" s="56">
        <f>J7+1460</f>
        <v>45110</v>
      </c>
      <c r="M7" s="56" t="s">
        <v>171</v>
      </c>
      <c r="N7" s="60" t="s">
        <v>2915</v>
      </c>
      <c r="O7" s="148"/>
    </row>
    <row r="8" spans="1:15" s="86" customFormat="1" ht="25.5" x14ac:dyDescent="0.2">
      <c r="A8" s="49" t="s">
        <v>1123</v>
      </c>
      <c r="B8" s="49" t="s">
        <v>1950</v>
      </c>
      <c r="C8" s="49" t="s">
        <v>32</v>
      </c>
      <c r="D8" s="49" t="s">
        <v>33</v>
      </c>
      <c r="E8" s="49"/>
      <c r="F8" s="32" t="s">
        <v>102</v>
      </c>
      <c r="G8" s="33" t="s">
        <v>103</v>
      </c>
      <c r="H8" s="32" t="s">
        <v>81</v>
      </c>
      <c r="I8" s="50">
        <v>1</v>
      </c>
      <c r="J8" s="51">
        <v>43166</v>
      </c>
      <c r="K8" s="31" t="s">
        <v>35</v>
      </c>
      <c r="L8" s="56">
        <f t="shared" ref="L8:L13" si="0">J8+1460</f>
        <v>44626</v>
      </c>
      <c r="M8" s="56" t="s">
        <v>171</v>
      </c>
      <c r="N8" s="60" t="s">
        <v>2915</v>
      </c>
      <c r="O8" s="148"/>
    </row>
    <row r="9" spans="1:15" s="86" customFormat="1" ht="25.5" x14ac:dyDescent="0.2">
      <c r="A9" s="49" t="s">
        <v>1123</v>
      </c>
      <c r="B9" s="49" t="s">
        <v>1950</v>
      </c>
      <c r="C9" s="49" t="s">
        <v>32</v>
      </c>
      <c r="D9" s="49" t="s">
        <v>33</v>
      </c>
      <c r="E9" s="49"/>
      <c r="F9" s="32" t="s">
        <v>104</v>
      </c>
      <c r="G9" s="33" t="s">
        <v>105</v>
      </c>
      <c r="H9" s="32" t="s">
        <v>81</v>
      </c>
      <c r="I9" s="50">
        <v>1</v>
      </c>
      <c r="J9" s="51">
        <v>43166</v>
      </c>
      <c r="K9" s="31" t="s">
        <v>35</v>
      </c>
      <c r="L9" s="56">
        <f t="shared" si="0"/>
        <v>44626</v>
      </c>
      <c r="M9" s="56" t="s">
        <v>171</v>
      </c>
      <c r="N9" s="60" t="s">
        <v>2915</v>
      </c>
      <c r="O9" s="148"/>
    </row>
    <row r="10" spans="1:15" s="86" customFormat="1" ht="25.5" x14ac:dyDescent="0.2">
      <c r="A10" s="49" t="s">
        <v>1123</v>
      </c>
      <c r="B10" s="49" t="s">
        <v>1950</v>
      </c>
      <c r="C10" s="49" t="s">
        <v>32</v>
      </c>
      <c r="D10" s="49" t="s">
        <v>33</v>
      </c>
      <c r="E10" s="49"/>
      <c r="F10" s="32" t="s">
        <v>106</v>
      </c>
      <c r="G10" s="33" t="s">
        <v>107</v>
      </c>
      <c r="H10" s="32" t="s">
        <v>81</v>
      </c>
      <c r="I10" s="50">
        <v>1</v>
      </c>
      <c r="J10" s="51">
        <v>43378</v>
      </c>
      <c r="K10" s="31" t="s">
        <v>35</v>
      </c>
      <c r="L10" s="56">
        <f t="shared" si="0"/>
        <v>44838</v>
      </c>
      <c r="M10" s="56" t="s">
        <v>171</v>
      </c>
      <c r="N10" s="60" t="s">
        <v>2915</v>
      </c>
      <c r="O10" s="148"/>
    </row>
    <row r="11" spans="1:15" s="86" customFormat="1" ht="25.5" x14ac:dyDescent="0.2">
      <c r="A11" s="49" t="s">
        <v>1123</v>
      </c>
      <c r="B11" s="49" t="s">
        <v>1950</v>
      </c>
      <c r="C11" s="49" t="s">
        <v>32</v>
      </c>
      <c r="D11" s="49" t="s">
        <v>33</v>
      </c>
      <c r="E11" s="49"/>
      <c r="F11" s="32" t="s">
        <v>108</v>
      </c>
      <c r="G11" s="33" t="s">
        <v>109</v>
      </c>
      <c r="H11" s="32" t="s">
        <v>81</v>
      </c>
      <c r="I11" s="50">
        <v>1</v>
      </c>
      <c r="J11" s="51">
        <v>43378</v>
      </c>
      <c r="K11" s="31" t="s">
        <v>35</v>
      </c>
      <c r="L11" s="56">
        <f t="shared" si="0"/>
        <v>44838</v>
      </c>
      <c r="M11" s="56" t="s">
        <v>171</v>
      </c>
      <c r="N11" s="60" t="s">
        <v>2915</v>
      </c>
      <c r="O11" s="148"/>
    </row>
    <row r="12" spans="1:15" s="86" customFormat="1" ht="25.5" x14ac:dyDescent="0.2">
      <c r="A12" s="49" t="s">
        <v>1123</v>
      </c>
      <c r="B12" s="49" t="s">
        <v>1950</v>
      </c>
      <c r="C12" s="49" t="s">
        <v>32</v>
      </c>
      <c r="D12" s="49" t="s">
        <v>33</v>
      </c>
      <c r="E12" s="49"/>
      <c r="F12" s="32" t="s">
        <v>110</v>
      </c>
      <c r="G12" s="33" t="s">
        <v>111</v>
      </c>
      <c r="H12" s="32" t="s">
        <v>81</v>
      </c>
      <c r="I12" s="50">
        <v>1</v>
      </c>
      <c r="J12" s="51">
        <v>43643</v>
      </c>
      <c r="K12" s="31" t="s">
        <v>35</v>
      </c>
      <c r="L12" s="56">
        <f t="shared" si="0"/>
        <v>45103</v>
      </c>
      <c r="M12" s="56" t="s">
        <v>171</v>
      </c>
      <c r="N12" s="60" t="s">
        <v>2915</v>
      </c>
      <c r="O12" s="148"/>
    </row>
    <row r="13" spans="1:15" s="86" customFormat="1" ht="25.5" x14ac:dyDescent="0.2">
      <c r="A13" s="49" t="s">
        <v>1123</v>
      </c>
      <c r="B13" s="49" t="s">
        <v>1950</v>
      </c>
      <c r="C13" s="49" t="s">
        <v>32</v>
      </c>
      <c r="D13" s="49" t="s">
        <v>33</v>
      </c>
      <c r="E13" s="49"/>
      <c r="F13" s="32" t="s">
        <v>112</v>
      </c>
      <c r="G13" s="33" t="s">
        <v>113</v>
      </c>
      <c r="H13" s="32" t="s">
        <v>81</v>
      </c>
      <c r="I13" s="50">
        <v>1</v>
      </c>
      <c r="J13" s="51">
        <v>43643</v>
      </c>
      <c r="K13" s="31" t="s">
        <v>35</v>
      </c>
      <c r="L13" s="56">
        <f t="shared" si="0"/>
        <v>45103</v>
      </c>
      <c r="M13" s="56" t="s">
        <v>171</v>
      </c>
      <c r="N13" s="60" t="s">
        <v>2915</v>
      </c>
      <c r="O13" s="148"/>
    </row>
    <row r="14" spans="1:15" ht="25.5" x14ac:dyDescent="0.2">
      <c r="A14" s="36" t="s">
        <v>1952</v>
      </c>
      <c r="B14" s="31" t="s">
        <v>1950</v>
      </c>
      <c r="C14" s="31" t="s">
        <v>1953</v>
      </c>
      <c r="D14" s="31" t="s">
        <v>1954</v>
      </c>
      <c r="E14" s="34"/>
      <c r="F14" s="126" t="s">
        <v>1955</v>
      </c>
      <c r="G14" s="33" t="s">
        <v>1956</v>
      </c>
      <c r="H14" s="32" t="s">
        <v>16</v>
      </c>
      <c r="I14" s="34">
        <v>2</v>
      </c>
      <c r="J14" s="35">
        <v>43759</v>
      </c>
      <c r="K14" s="31" t="s">
        <v>35</v>
      </c>
      <c r="L14" s="11">
        <f t="shared" ref="L14:L77" si="1">J14+1460</f>
        <v>45219</v>
      </c>
      <c r="M14" s="11" t="s">
        <v>171</v>
      </c>
      <c r="N14" s="12"/>
      <c r="O14" s="1"/>
    </row>
    <row r="15" spans="1:15" x14ac:dyDescent="0.2">
      <c r="A15" s="36" t="s">
        <v>1952</v>
      </c>
      <c r="B15" s="31" t="s">
        <v>1950</v>
      </c>
      <c r="C15" s="31" t="s">
        <v>1953</v>
      </c>
      <c r="D15" s="31" t="s">
        <v>1954</v>
      </c>
      <c r="E15" s="34"/>
      <c r="F15" s="126" t="s">
        <v>1957</v>
      </c>
      <c r="G15" s="33" t="s">
        <v>1958</v>
      </c>
      <c r="H15" s="32" t="s">
        <v>16</v>
      </c>
      <c r="I15" s="34">
        <v>2</v>
      </c>
      <c r="J15" s="35">
        <v>43759</v>
      </c>
      <c r="K15" s="31" t="s">
        <v>35</v>
      </c>
      <c r="L15" s="11">
        <f t="shared" si="1"/>
        <v>45219</v>
      </c>
      <c r="M15" s="11" t="s">
        <v>171</v>
      </c>
      <c r="N15" s="18"/>
      <c r="O15" s="1"/>
    </row>
    <row r="16" spans="1:15" x14ac:dyDescent="0.2">
      <c r="A16" s="36" t="s">
        <v>1952</v>
      </c>
      <c r="B16" s="31" t="s">
        <v>1950</v>
      </c>
      <c r="C16" s="31" t="s">
        <v>1953</v>
      </c>
      <c r="D16" s="31" t="s">
        <v>1954</v>
      </c>
      <c r="E16" s="34"/>
      <c r="F16" s="126" t="s">
        <v>1959</v>
      </c>
      <c r="G16" s="33" t="s">
        <v>1960</v>
      </c>
      <c r="H16" s="32" t="s">
        <v>16</v>
      </c>
      <c r="I16" s="34">
        <v>2</v>
      </c>
      <c r="J16" s="35">
        <v>43759</v>
      </c>
      <c r="K16" s="31" t="s">
        <v>35</v>
      </c>
      <c r="L16" s="11">
        <f t="shared" si="1"/>
        <v>45219</v>
      </c>
      <c r="M16" s="11" t="s">
        <v>171</v>
      </c>
      <c r="N16" s="12"/>
      <c r="O16" s="1"/>
    </row>
    <row r="17" spans="1:15" x14ac:dyDescent="0.2">
      <c r="A17" s="36" t="s">
        <v>1952</v>
      </c>
      <c r="B17" s="31" t="s">
        <v>1950</v>
      </c>
      <c r="C17" s="31" t="s">
        <v>1953</v>
      </c>
      <c r="D17" s="31" t="s">
        <v>1954</v>
      </c>
      <c r="E17" s="34"/>
      <c r="F17" s="36" t="s">
        <v>1961</v>
      </c>
      <c r="G17" s="66" t="s">
        <v>1962</v>
      </c>
      <c r="H17" s="32" t="s">
        <v>16</v>
      </c>
      <c r="I17" s="34">
        <v>2</v>
      </c>
      <c r="J17" s="35">
        <v>43759</v>
      </c>
      <c r="K17" s="31" t="s">
        <v>35</v>
      </c>
      <c r="L17" s="11">
        <f t="shared" si="1"/>
        <v>45219</v>
      </c>
      <c r="M17" s="11" t="s">
        <v>171</v>
      </c>
      <c r="N17" s="12"/>
      <c r="O17" s="1"/>
    </row>
    <row r="18" spans="1:15" x14ac:dyDescent="0.2">
      <c r="A18" s="36" t="s">
        <v>1952</v>
      </c>
      <c r="B18" s="31" t="s">
        <v>1950</v>
      </c>
      <c r="C18" s="31" t="s">
        <v>1953</v>
      </c>
      <c r="D18" s="31" t="s">
        <v>1963</v>
      </c>
      <c r="E18" s="34"/>
      <c r="F18" s="127" t="s">
        <v>1964</v>
      </c>
      <c r="G18" s="33" t="s">
        <v>1965</v>
      </c>
      <c r="H18" s="32" t="s">
        <v>16</v>
      </c>
      <c r="I18" s="50">
        <v>1</v>
      </c>
      <c r="J18" s="128">
        <v>42948</v>
      </c>
      <c r="K18" s="31" t="s">
        <v>35</v>
      </c>
      <c r="L18" s="11">
        <f t="shared" si="1"/>
        <v>44408</v>
      </c>
      <c r="M18" s="11" t="s">
        <v>171</v>
      </c>
      <c r="N18" s="12"/>
      <c r="O18" s="1"/>
    </row>
    <row r="19" spans="1:15" x14ac:dyDescent="0.2">
      <c r="A19" s="36" t="s">
        <v>1952</v>
      </c>
      <c r="B19" s="31" t="s">
        <v>1950</v>
      </c>
      <c r="C19" s="31" t="s">
        <v>1953</v>
      </c>
      <c r="D19" s="31" t="s">
        <v>1963</v>
      </c>
      <c r="E19" s="34"/>
      <c r="F19" s="127" t="s">
        <v>1966</v>
      </c>
      <c r="G19" s="33" t="s">
        <v>1967</v>
      </c>
      <c r="H19" s="32" t="s">
        <v>16</v>
      </c>
      <c r="I19" s="50">
        <v>1</v>
      </c>
      <c r="J19" s="128">
        <v>42948</v>
      </c>
      <c r="K19" s="31" t="s">
        <v>35</v>
      </c>
      <c r="L19" s="11">
        <f t="shared" si="1"/>
        <v>44408</v>
      </c>
      <c r="M19" s="11" t="s">
        <v>171</v>
      </c>
      <c r="N19" s="12"/>
      <c r="O19" s="1"/>
    </row>
    <row r="20" spans="1:15" x14ac:dyDescent="0.2">
      <c r="A20" s="36" t="s">
        <v>1952</v>
      </c>
      <c r="B20" s="31" t="s">
        <v>1950</v>
      </c>
      <c r="C20" s="31" t="s">
        <v>1953</v>
      </c>
      <c r="D20" s="31" t="s">
        <v>1963</v>
      </c>
      <c r="E20" s="34"/>
      <c r="F20" s="127" t="s">
        <v>1968</v>
      </c>
      <c r="G20" s="33" t="s">
        <v>1969</v>
      </c>
      <c r="H20" s="32" t="s">
        <v>16</v>
      </c>
      <c r="I20" s="50">
        <v>1</v>
      </c>
      <c r="J20" s="128">
        <v>42948</v>
      </c>
      <c r="K20" s="31" t="s">
        <v>35</v>
      </c>
      <c r="L20" s="11">
        <f t="shared" si="1"/>
        <v>44408</v>
      </c>
      <c r="M20" s="11" t="s">
        <v>171</v>
      </c>
      <c r="N20" s="12"/>
      <c r="O20" s="1"/>
    </row>
    <row r="21" spans="1:15" x14ac:dyDescent="0.2">
      <c r="A21" s="36" t="s">
        <v>1952</v>
      </c>
      <c r="B21" s="31" t="s">
        <v>1950</v>
      </c>
      <c r="C21" s="31" t="s">
        <v>1953</v>
      </c>
      <c r="D21" s="31" t="s">
        <v>1963</v>
      </c>
      <c r="E21" s="34"/>
      <c r="F21" s="126" t="s">
        <v>1970</v>
      </c>
      <c r="G21" s="33" t="s">
        <v>1971</v>
      </c>
      <c r="H21" s="32" t="s">
        <v>16</v>
      </c>
      <c r="I21" s="50">
        <v>2</v>
      </c>
      <c r="J21" s="128">
        <v>43371</v>
      </c>
      <c r="K21" s="31" t="s">
        <v>35</v>
      </c>
      <c r="L21" s="11">
        <f t="shared" si="1"/>
        <v>44831</v>
      </c>
      <c r="M21" s="11" t="s">
        <v>171</v>
      </c>
      <c r="N21" s="12"/>
      <c r="O21" s="1"/>
    </row>
    <row r="22" spans="1:15" x14ac:dyDescent="0.2">
      <c r="A22" s="36" t="s">
        <v>1952</v>
      </c>
      <c r="B22" s="31" t="s">
        <v>1950</v>
      </c>
      <c r="C22" s="31" t="s">
        <v>1953</v>
      </c>
      <c r="D22" s="31" t="s">
        <v>1963</v>
      </c>
      <c r="E22" s="34"/>
      <c r="F22" s="126" t="s">
        <v>1972</v>
      </c>
      <c r="G22" s="33" t="s">
        <v>1973</v>
      </c>
      <c r="H22" s="32" t="s">
        <v>16</v>
      </c>
      <c r="I22" s="50">
        <v>2</v>
      </c>
      <c r="J22" s="128">
        <v>43371</v>
      </c>
      <c r="K22" s="31" t="s">
        <v>35</v>
      </c>
      <c r="L22" s="11">
        <f t="shared" si="1"/>
        <v>44831</v>
      </c>
      <c r="M22" s="11" t="s">
        <v>171</v>
      </c>
      <c r="N22" s="12"/>
      <c r="O22" s="1"/>
    </row>
    <row r="23" spans="1:15" x14ac:dyDescent="0.2">
      <c r="A23" s="36" t="s">
        <v>1952</v>
      </c>
      <c r="B23" s="31" t="s">
        <v>1950</v>
      </c>
      <c r="C23" s="31" t="s">
        <v>1953</v>
      </c>
      <c r="D23" s="31" t="s">
        <v>1963</v>
      </c>
      <c r="E23" s="34"/>
      <c r="F23" s="126" t="s">
        <v>1974</v>
      </c>
      <c r="G23" s="33" t="s">
        <v>1975</v>
      </c>
      <c r="H23" s="32" t="s">
        <v>16</v>
      </c>
      <c r="I23" s="50">
        <v>2</v>
      </c>
      <c r="J23" s="128">
        <v>43371</v>
      </c>
      <c r="K23" s="31" t="s">
        <v>35</v>
      </c>
      <c r="L23" s="11">
        <f t="shared" si="1"/>
        <v>44831</v>
      </c>
      <c r="M23" s="11" t="s">
        <v>171</v>
      </c>
      <c r="N23" s="12"/>
      <c r="O23" s="1"/>
    </row>
    <row r="24" spans="1:15" x14ac:dyDescent="0.2">
      <c r="A24" s="36" t="s">
        <v>1952</v>
      </c>
      <c r="B24" s="31" t="s">
        <v>1950</v>
      </c>
      <c r="C24" s="31" t="s">
        <v>1953</v>
      </c>
      <c r="D24" s="31" t="s">
        <v>1963</v>
      </c>
      <c r="E24" s="34"/>
      <c r="F24" s="126" t="s">
        <v>1976</v>
      </c>
      <c r="G24" s="33" t="s">
        <v>1977</v>
      </c>
      <c r="H24" s="32" t="s">
        <v>16</v>
      </c>
      <c r="I24" s="50">
        <v>2</v>
      </c>
      <c r="J24" s="128">
        <v>43372</v>
      </c>
      <c r="K24" s="31" t="s">
        <v>35</v>
      </c>
      <c r="L24" s="11">
        <f t="shared" si="1"/>
        <v>44832</v>
      </c>
      <c r="M24" s="11" t="s">
        <v>171</v>
      </c>
      <c r="N24" s="12"/>
      <c r="O24" s="1"/>
    </row>
    <row r="25" spans="1:15" x14ac:dyDescent="0.2">
      <c r="A25" s="36" t="s">
        <v>1952</v>
      </c>
      <c r="B25" s="31" t="s">
        <v>1950</v>
      </c>
      <c r="C25" s="31" t="s">
        <v>1953</v>
      </c>
      <c r="D25" s="31" t="s">
        <v>1978</v>
      </c>
      <c r="E25" s="34"/>
      <c r="F25" s="126" t="s">
        <v>1979</v>
      </c>
      <c r="G25" s="33" t="s">
        <v>1980</v>
      </c>
      <c r="H25" s="32" t="s">
        <v>16</v>
      </c>
      <c r="I25" s="50">
        <v>2</v>
      </c>
      <c r="J25" s="128">
        <v>43325</v>
      </c>
      <c r="K25" s="31" t="s">
        <v>35</v>
      </c>
      <c r="L25" s="11">
        <f t="shared" si="1"/>
        <v>44785</v>
      </c>
      <c r="M25" s="11" t="s">
        <v>171</v>
      </c>
      <c r="N25" s="12"/>
      <c r="O25" s="1"/>
    </row>
    <row r="26" spans="1:15" x14ac:dyDescent="0.2">
      <c r="A26" s="36" t="s">
        <v>1952</v>
      </c>
      <c r="B26" s="31" t="s">
        <v>1950</v>
      </c>
      <c r="C26" s="31" t="s">
        <v>1953</v>
      </c>
      <c r="D26" s="31" t="s">
        <v>1978</v>
      </c>
      <c r="E26" s="34"/>
      <c r="F26" s="126" t="s">
        <v>1981</v>
      </c>
      <c r="G26" s="33" t="s">
        <v>1982</v>
      </c>
      <c r="H26" s="32" t="s">
        <v>16</v>
      </c>
      <c r="I26" s="50">
        <v>2</v>
      </c>
      <c r="J26" s="128">
        <v>43325</v>
      </c>
      <c r="K26" s="31" t="s">
        <v>35</v>
      </c>
      <c r="L26" s="11">
        <f t="shared" si="1"/>
        <v>44785</v>
      </c>
      <c r="M26" s="11" t="s">
        <v>171</v>
      </c>
      <c r="N26" s="12"/>
      <c r="O26" s="1"/>
    </row>
    <row r="27" spans="1:15" x14ac:dyDescent="0.2">
      <c r="A27" s="36" t="s">
        <v>1952</v>
      </c>
      <c r="B27" s="31" t="s">
        <v>1950</v>
      </c>
      <c r="C27" s="31" t="s">
        <v>1953</v>
      </c>
      <c r="D27" s="31" t="s">
        <v>1978</v>
      </c>
      <c r="E27" s="34"/>
      <c r="F27" s="126" t="s">
        <v>1983</v>
      </c>
      <c r="G27" s="33" t="s">
        <v>1984</v>
      </c>
      <c r="H27" s="32" t="s">
        <v>16</v>
      </c>
      <c r="I27" s="50">
        <v>2</v>
      </c>
      <c r="J27" s="128">
        <v>43325</v>
      </c>
      <c r="K27" s="31" t="s">
        <v>35</v>
      </c>
      <c r="L27" s="11">
        <f t="shared" si="1"/>
        <v>44785</v>
      </c>
      <c r="M27" s="11" t="s">
        <v>171</v>
      </c>
      <c r="N27" s="12"/>
      <c r="O27" s="1"/>
    </row>
    <row r="28" spans="1:15" x14ac:dyDescent="0.2">
      <c r="A28" s="36" t="s">
        <v>1952</v>
      </c>
      <c r="B28" s="31" t="s">
        <v>1950</v>
      </c>
      <c r="C28" s="31" t="s">
        <v>1953</v>
      </c>
      <c r="D28" s="31" t="s">
        <v>1978</v>
      </c>
      <c r="E28" s="34"/>
      <c r="F28" s="126" t="s">
        <v>1985</v>
      </c>
      <c r="G28" s="33" t="s">
        <v>1986</v>
      </c>
      <c r="H28" s="32" t="s">
        <v>16</v>
      </c>
      <c r="I28" s="50">
        <v>2</v>
      </c>
      <c r="J28" s="128">
        <v>43325</v>
      </c>
      <c r="K28" s="31" t="s">
        <v>35</v>
      </c>
      <c r="L28" s="11">
        <f t="shared" si="1"/>
        <v>44785</v>
      </c>
      <c r="M28" s="11" t="s">
        <v>171</v>
      </c>
      <c r="N28" s="12"/>
      <c r="O28" s="1"/>
    </row>
    <row r="29" spans="1:15" x14ac:dyDescent="0.2">
      <c r="A29" s="36" t="s">
        <v>1952</v>
      </c>
      <c r="B29" s="31" t="s">
        <v>1950</v>
      </c>
      <c r="C29" s="31" t="s">
        <v>1953</v>
      </c>
      <c r="D29" s="31" t="s">
        <v>1978</v>
      </c>
      <c r="E29" s="34"/>
      <c r="F29" s="126" t="s">
        <v>1987</v>
      </c>
      <c r="G29" s="33" t="s">
        <v>1988</v>
      </c>
      <c r="H29" s="32" t="s">
        <v>16</v>
      </c>
      <c r="I29" s="50">
        <v>2</v>
      </c>
      <c r="J29" s="128">
        <v>43325</v>
      </c>
      <c r="K29" s="31" t="s">
        <v>35</v>
      </c>
      <c r="L29" s="11">
        <f t="shared" si="1"/>
        <v>44785</v>
      </c>
      <c r="M29" s="11" t="s">
        <v>171</v>
      </c>
      <c r="N29" s="19"/>
      <c r="O29" s="1"/>
    </row>
    <row r="30" spans="1:15" x14ac:dyDescent="0.2">
      <c r="A30" s="36" t="s">
        <v>1952</v>
      </c>
      <c r="B30" s="31" t="s">
        <v>1950</v>
      </c>
      <c r="C30" s="31" t="s">
        <v>1953</v>
      </c>
      <c r="D30" s="31" t="s">
        <v>1978</v>
      </c>
      <c r="E30" s="34"/>
      <c r="F30" s="126" t="s">
        <v>1989</v>
      </c>
      <c r="G30" s="33" t="s">
        <v>1990</v>
      </c>
      <c r="H30" s="32" t="s">
        <v>16</v>
      </c>
      <c r="I30" s="50">
        <v>2</v>
      </c>
      <c r="J30" s="128">
        <v>43325</v>
      </c>
      <c r="K30" s="31" t="s">
        <v>35</v>
      </c>
      <c r="L30" s="11">
        <f t="shared" si="1"/>
        <v>44785</v>
      </c>
      <c r="M30" s="11" t="s">
        <v>171</v>
      </c>
      <c r="N30" s="19"/>
      <c r="O30" s="1"/>
    </row>
    <row r="31" spans="1:15" x14ac:dyDescent="0.2">
      <c r="A31" s="36" t="s">
        <v>1952</v>
      </c>
      <c r="B31" s="31" t="s">
        <v>1950</v>
      </c>
      <c r="C31" s="31" t="s">
        <v>1953</v>
      </c>
      <c r="D31" s="31" t="s">
        <v>1978</v>
      </c>
      <c r="E31" s="34"/>
      <c r="F31" s="126" t="s">
        <v>1991</v>
      </c>
      <c r="G31" s="33" t="s">
        <v>1992</v>
      </c>
      <c r="H31" s="32" t="s">
        <v>16</v>
      </c>
      <c r="I31" s="50">
        <v>2</v>
      </c>
      <c r="J31" s="128">
        <v>43325</v>
      </c>
      <c r="K31" s="31" t="s">
        <v>35</v>
      </c>
      <c r="L31" s="11">
        <f t="shared" si="1"/>
        <v>44785</v>
      </c>
      <c r="M31" s="11" t="s">
        <v>171</v>
      </c>
      <c r="N31" s="12"/>
      <c r="O31" s="1"/>
    </row>
    <row r="32" spans="1:15" x14ac:dyDescent="0.2">
      <c r="A32" s="36" t="s">
        <v>1952</v>
      </c>
      <c r="B32" s="31" t="s">
        <v>1950</v>
      </c>
      <c r="C32" s="31" t="s">
        <v>1953</v>
      </c>
      <c r="D32" s="31" t="s">
        <v>1978</v>
      </c>
      <c r="E32" s="34"/>
      <c r="F32" s="126" t="s">
        <v>1993</v>
      </c>
      <c r="G32" s="33" t="s">
        <v>1994</v>
      </c>
      <c r="H32" s="32" t="s">
        <v>16</v>
      </c>
      <c r="I32" s="50">
        <v>2</v>
      </c>
      <c r="J32" s="128">
        <v>43325</v>
      </c>
      <c r="K32" s="31" t="s">
        <v>35</v>
      </c>
      <c r="L32" s="11">
        <f t="shared" si="1"/>
        <v>44785</v>
      </c>
      <c r="M32" s="11" t="s">
        <v>171</v>
      </c>
      <c r="N32" s="12"/>
      <c r="O32" s="1"/>
    </row>
    <row r="33" spans="1:15" x14ac:dyDescent="0.2">
      <c r="A33" s="36" t="s">
        <v>1952</v>
      </c>
      <c r="B33" s="31" t="s">
        <v>1950</v>
      </c>
      <c r="C33" s="31" t="s">
        <v>1953</v>
      </c>
      <c r="D33" s="31" t="s">
        <v>1978</v>
      </c>
      <c r="E33" s="34"/>
      <c r="F33" s="126" t="s">
        <v>1995</v>
      </c>
      <c r="G33" s="33" t="s">
        <v>1996</v>
      </c>
      <c r="H33" s="32" t="s">
        <v>16</v>
      </c>
      <c r="I33" s="50">
        <v>2</v>
      </c>
      <c r="J33" s="128">
        <v>43325</v>
      </c>
      <c r="K33" s="31" t="s">
        <v>35</v>
      </c>
      <c r="L33" s="11">
        <f t="shared" si="1"/>
        <v>44785</v>
      </c>
      <c r="M33" s="11" t="s">
        <v>171</v>
      </c>
      <c r="N33" s="19"/>
      <c r="O33" s="1"/>
    </row>
    <row r="34" spans="1:15" x14ac:dyDescent="0.2">
      <c r="A34" s="36" t="s">
        <v>1952</v>
      </c>
      <c r="B34" s="31" t="s">
        <v>1950</v>
      </c>
      <c r="C34" s="31" t="s">
        <v>1953</v>
      </c>
      <c r="D34" s="31" t="s">
        <v>1978</v>
      </c>
      <c r="E34" s="34"/>
      <c r="F34" s="126" t="s">
        <v>1997</v>
      </c>
      <c r="G34" s="33" t="s">
        <v>1998</v>
      </c>
      <c r="H34" s="32" t="s">
        <v>16</v>
      </c>
      <c r="I34" s="50">
        <v>2</v>
      </c>
      <c r="J34" s="128">
        <v>43325</v>
      </c>
      <c r="K34" s="31" t="s">
        <v>35</v>
      </c>
      <c r="L34" s="11">
        <f t="shared" si="1"/>
        <v>44785</v>
      </c>
      <c r="M34" s="11" t="s">
        <v>171</v>
      </c>
      <c r="N34" s="12"/>
      <c r="O34" s="1"/>
    </row>
    <row r="35" spans="1:15" ht="25.5" x14ac:dyDescent="0.2">
      <c r="A35" s="36" t="s">
        <v>1952</v>
      </c>
      <c r="B35" s="31" t="s">
        <v>1950</v>
      </c>
      <c r="C35" s="31" t="s">
        <v>1953</v>
      </c>
      <c r="D35" s="31" t="s">
        <v>1978</v>
      </c>
      <c r="E35" s="34"/>
      <c r="F35" s="126" t="s">
        <v>1999</v>
      </c>
      <c r="G35" s="33" t="s">
        <v>2000</v>
      </c>
      <c r="H35" s="32" t="s">
        <v>16</v>
      </c>
      <c r="I35" s="50">
        <v>2</v>
      </c>
      <c r="J35" s="128">
        <v>43325</v>
      </c>
      <c r="K35" s="31" t="s">
        <v>35</v>
      </c>
      <c r="L35" s="11">
        <f t="shared" si="1"/>
        <v>44785</v>
      </c>
      <c r="M35" s="11" t="s">
        <v>171</v>
      </c>
      <c r="N35" s="12"/>
      <c r="O35" s="1"/>
    </row>
    <row r="36" spans="1:15" x14ac:dyDescent="0.2">
      <c r="A36" s="36" t="s">
        <v>1952</v>
      </c>
      <c r="B36" s="31" t="s">
        <v>1950</v>
      </c>
      <c r="C36" s="31" t="s">
        <v>2001</v>
      </c>
      <c r="D36" s="31" t="s">
        <v>2002</v>
      </c>
      <c r="E36" s="34"/>
      <c r="F36" s="127" t="s">
        <v>2003</v>
      </c>
      <c r="G36" s="33" t="s">
        <v>2004</v>
      </c>
      <c r="H36" s="32" t="s">
        <v>39</v>
      </c>
      <c r="I36" s="34">
        <v>1</v>
      </c>
      <c r="J36" s="35">
        <v>42940</v>
      </c>
      <c r="K36" s="31" t="s">
        <v>35</v>
      </c>
      <c r="L36" s="11">
        <f t="shared" si="1"/>
        <v>44400</v>
      </c>
      <c r="M36" s="11" t="s">
        <v>171</v>
      </c>
      <c r="N36" s="12"/>
      <c r="O36" s="1"/>
    </row>
    <row r="37" spans="1:15" x14ac:dyDescent="0.2">
      <c r="A37" s="36" t="s">
        <v>1952</v>
      </c>
      <c r="B37" s="31" t="s">
        <v>1950</v>
      </c>
      <c r="C37" s="31" t="s">
        <v>2001</v>
      </c>
      <c r="D37" s="31" t="s">
        <v>2002</v>
      </c>
      <c r="E37" s="34"/>
      <c r="F37" s="127" t="s">
        <v>2005</v>
      </c>
      <c r="G37" s="33" t="s">
        <v>2006</v>
      </c>
      <c r="H37" s="32" t="s">
        <v>39</v>
      </c>
      <c r="I37" s="34">
        <v>1</v>
      </c>
      <c r="J37" s="35">
        <v>42976</v>
      </c>
      <c r="K37" s="31" t="s">
        <v>35</v>
      </c>
      <c r="L37" s="11">
        <f t="shared" si="1"/>
        <v>44436</v>
      </c>
      <c r="M37" s="11" t="s">
        <v>171</v>
      </c>
      <c r="N37" s="12"/>
      <c r="O37" s="1"/>
    </row>
    <row r="38" spans="1:15" x14ac:dyDescent="0.2">
      <c r="A38" s="82"/>
      <c r="B38" s="82"/>
      <c r="C38" s="82"/>
      <c r="D38" s="129"/>
      <c r="E38" s="82"/>
      <c r="F38" s="82"/>
      <c r="G38" s="82"/>
      <c r="H38" s="82"/>
      <c r="I38" s="82"/>
      <c r="J38" s="82"/>
      <c r="K38" s="31" t="s">
        <v>35</v>
      </c>
      <c r="L38" s="11">
        <f t="shared" si="1"/>
        <v>1460</v>
      </c>
      <c r="M38" s="11" t="s">
        <v>171</v>
      </c>
      <c r="N38" s="12"/>
      <c r="O38" s="1"/>
    </row>
    <row r="39" spans="1:15" x14ac:dyDescent="0.2">
      <c r="A39" s="36" t="s">
        <v>1952</v>
      </c>
      <c r="B39" s="31" t="s">
        <v>1950</v>
      </c>
      <c r="C39" s="31" t="s">
        <v>2001</v>
      </c>
      <c r="D39" s="31" t="s">
        <v>2002</v>
      </c>
      <c r="E39" s="34"/>
      <c r="F39" s="127" t="s">
        <v>2007</v>
      </c>
      <c r="G39" s="33" t="s">
        <v>2008</v>
      </c>
      <c r="H39" s="32" t="s">
        <v>39</v>
      </c>
      <c r="I39" s="34">
        <v>1</v>
      </c>
      <c r="J39" s="35">
        <v>42976</v>
      </c>
      <c r="K39" s="31" t="s">
        <v>35</v>
      </c>
      <c r="L39" s="11">
        <f t="shared" si="1"/>
        <v>44436</v>
      </c>
      <c r="M39" s="11" t="s">
        <v>171</v>
      </c>
      <c r="N39" s="12"/>
      <c r="O39" s="1"/>
    </row>
    <row r="40" spans="1:15" x14ac:dyDescent="0.2">
      <c r="A40" s="36" t="s">
        <v>1952</v>
      </c>
      <c r="B40" s="31" t="s">
        <v>1950</v>
      </c>
      <c r="C40" s="31" t="s">
        <v>2001</v>
      </c>
      <c r="D40" s="31" t="s">
        <v>2002</v>
      </c>
      <c r="E40" s="34"/>
      <c r="F40" s="127" t="s">
        <v>2009</v>
      </c>
      <c r="G40" s="33" t="s">
        <v>2010</v>
      </c>
      <c r="H40" s="32" t="s">
        <v>39</v>
      </c>
      <c r="I40" s="34">
        <v>1</v>
      </c>
      <c r="J40" s="35">
        <v>42976</v>
      </c>
      <c r="K40" s="31" t="s">
        <v>35</v>
      </c>
      <c r="L40" s="11">
        <f t="shared" si="1"/>
        <v>44436</v>
      </c>
      <c r="M40" s="11" t="s">
        <v>171</v>
      </c>
      <c r="N40" s="12"/>
      <c r="O40" s="1"/>
    </row>
    <row r="41" spans="1:15" x14ac:dyDescent="0.2">
      <c r="A41" s="36" t="s">
        <v>1952</v>
      </c>
      <c r="B41" s="31" t="s">
        <v>1950</v>
      </c>
      <c r="C41" s="31" t="s">
        <v>2001</v>
      </c>
      <c r="D41" s="31" t="s">
        <v>2002</v>
      </c>
      <c r="E41" s="34"/>
      <c r="F41" s="127" t="s">
        <v>2011</v>
      </c>
      <c r="G41" s="33" t="s">
        <v>2012</v>
      </c>
      <c r="H41" s="32" t="s">
        <v>39</v>
      </c>
      <c r="I41" s="34">
        <v>1</v>
      </c>
      <c r="J41" s="35">
        <v>42976</v>
      </c>
      <c r="K41" s="31" t="s">
        <v>35</v>
      </c>
      <c r="L41" s="11">
        <f t="shared" si="1"/>
        <v>44436</v>
      </c>
      <c r="M41" s="11" t="s">
        <v>171</v>
      </c>
      <c r="N41" s="12"/>
      <c r="O41" s="1"/>
    </row>
    <row r="42" spans="1:15" x14ac:dyDescent="0.2">
      <c r="A42" s="36" t="s">
        <v>1952</v>
      </c>
      <c r="B42" s="31" t="s">
        <v>1950</v>
      </c>
      <c r="C42" s="31" t="s">
        <v>2001</v>
      </c>
      <c r="D42" s="31" t="s">
        <v>2002</v>
      </c>
      <c r="E42" s="34"/>
      <c r="F42" s="127" t="s">
        <v>2013</v>
      </c>
      <c r="G42" s="33" t="s">
        <v>2014</v>
      </c>
      <c r="H42" s="32" t="s">
        <v>39</v>
      </c>
      <c r="I42" s="34">
        <v>1</v>
      </c>
      <c r="J42" s="35">
        <v>42976</v>
      </c>
      <c r="K42" s="31" t="s">
        <v>35</v>
      </c>
      <c r="L42" s="11">
        <f t="shared" si="1"/>
        <v>44436</v>
      </c>
      <c r="M42" s="11" t="s">
        <v>171</v>
      </c>
      <c r="N42" s="12"/>
      <c r="O42" s="1"/>
    </row>
    <row r="43" spans="1:15" x14ac:dyDescent="0.2">
      <c r="A43" s="36" t="s">
        <v>1952</v>
      </c>
      <c r="B43" s="31" t="s">
        <v>1950</v>
      </c>
      <c r="C43" s="31" t="s">
        <v>2001</v>
      </c>
      <c r="D43" s="31" t="s">
        <v>2002</v>
      </c>
      <c r="E43" s="34"/>
      <c r="F43" s="127" t="s">
        <v>2015</v>
      </c>
      <c r="G43" s="33" t="s">
        <v>2016</v>
      </c>
      <c r="H43" s="32" t="s">
        <v>39</v>
      </c>
      <c r="I43" s="34">
        <v>1</v>
      </c>
      <c r="J43" s="35">
        <v>42976</v>
      </c>
      <c r="K43" s="31" t="s">
        <v>35</v>
      </c>
      <c r="L43" s="11">
        <f t="shared" si="1"/>
        <v>44436</v>
      </c>
      <c r="M43" s="11" t="s">
        <v>171</v>
      </c>
      <c r="N43" s="12"/>
      <c r="O43" s="1"/>
    </row>
    <row r="44" spans="1:15" x14ac:dyDescent="0.2">
      <c r="A44" s="36" t="s">
        <v>1952</v>
      </c>
      <c r="B44" s="31" t="s">
        <v>1950</v>
      </c>
      <c r="C44" s="31" t="s">
        <v>2001</v>
      </c>
      <c r="D44" s="31" t="s">
        <v>2002</v>
      </c>
      <c r="E44" s="34"/>
      <c r="F44" s="127" t="s">
        <v>2017</v>
      </c>
      <c r="G44" s="33" t="s">
        <v>2018</v>
      </c>
      <c r="H44" s="32" t="s">
        <v>39</v>
      </c>
      <c r="I44" s="34">
        <v>1</v>
      </c>
      <c r="J44" s="35">
        <v>42976</v>
      </c>
      <c r="K44" s="31" t="s">
        <v>35</v>
      </c>
      <c r="L44" s="11">
        <f t="shared" si="1"/>
        <v>44436</v>
      </c>
      <c r="M44" s="11" t="s">
        <v>171</v>
      </c>
      <c r="N44" s="12"/>
      <c r="O44" s="1"/>
    </row>
    <row r="45" spans="1:15" x14ac:dyDescent="0.2">
      <c r="A45" s="36" t="s">
        <v>1952</v>
      </c>
      <c r="B45" s="31" t="s">
        <v>1950</v>
      </c>
      <c r="C45" s="31" t="s">
        <v>2001</v>
      </c>
      <c r="D45" s="31" t="s">
        <v>2002</v>
      </c>
      <c r="E45" s="34"/>
      <c r="F45" s="127" t="s">
        <v>2019</v>
      </c>
      <c r="G45" s="33" t="s">
        <v>2020</v>
      </c>
      <c r="H45" s="32" t="s">
        <v>39</v>
      </c>
      <c r="I45" s="34">
        <v>1</v>
      </c>
      <c r="J45" s="35">
        <v>42976</v>
      </c>
      <c r="K45" s="31" t="s">
        <v>35</v>
      </c>
      <c r="L45" s="11">
        <f t="shared" si="1"/>
        <v>44436</v>
      </c>
      <c r="M45" s="11" t="s">
        <v>171</v>
      </c>
      <c r="N45" s="12"/>
      <c r="O45" s="1"/>
    </row>
    <row r="46" spans="1:15" x14ac:dyDescent="0.2">
      <c r="A46" s="36" t="s">
        <v>1952</v>
      </c>
      <c r="B46" s="31" t="s">
        <v>1950</v>
      </c>
      <c r="C46" s="31" t="s">
        <v>2001</v>
      </c>
      <c r="D46" s="31" t="s">
        <v>2002</v>
      </c>
      <c r="E46" s="34"/>
      <c r="F46" s="127" t="s">
        <v>2021</v>
      </c>
      <c r="G46" s="33" t="s">
        <v>2022</v>
      </c>
      <c r="H46" s="32" t="s">
        <v>39</v>
      </c>
      <c r="I46" s="34">
        <v>2</v>
      </c>
      <c r="J46" s="35">
        <v>43418</v>
      </c>
      <c r="K46" s="31" t="s">
        <v>35</v>
      </c>
      <c r="L46" s="11">
        <f t="shared" si="1"/>
        <v>44878</v>
      </c>
      <c r="M46" s="11" t="s">
        <v>171</v>
      </c>
      <c r="N46" s="12"/>
      <c r="O46" s="1"/>
    </row>
    <row r="47" spans="1:15" ht="25.5" x14ac:dyDescent="0.2">
      <c r="A47" s="36" t="s">
        <v>1952</v>
      </c>
      <c r="B47" s="31" t="s">
        <v>1950</v>
      </c>
      <c r="C47" s="31" t="s">
        <v>2001</v>
      </c>
      <c r="D47" s="31" t="s">
        <v>2002</v>
      </c>
      <c r="E47" s="34"/>
      <c r="F47" s="126" t="s">
        <v>2023</v>
      </c>
      <c r="G47" s="33" t="s">
        <v>2024</v>
      </c>
      <c r="H47" s="32" t="s">
        <v>39</v>
      </c>
      <c r="I47" s="34">
        <v>2</v>
      </c>
      <c r="J47" s="35">
        <v>43418</v>
      </c>
      <c r="K47" s="31" t="s">
        <v>35</v>
      </c>
      <c r="L47" s="11">
        <f t="shared" si="1"/>
        <v>44878</v>
      </c>
      <c r="M47" s="11" t="s">
        <v>171</v>
      </c>
      <c r="N47" s="12"/>
      <c r="O47" s="1"/>
    </row>
    <row r="48" spans="1:15" x14ac:dyDescent="0.2">
      <c r="A48" s="36" t="s">
        <v>1952</v>
      </c>
      <c r="B48" s="31" t="s">
        <v>1950</v>
      </c>
      <c r="C48" s="31" t="s">
        <v>2001</v>
      </c>
      <c r="D48" s="31" t="s">
        <v>2002</v>
      </c>
      <c r="E48" s="34"/>
      <c r="F48" s="126" t="s">
        <v>2025</v>
      </c>
      <c r="G48" s="65" t="s">
        <v>2026</v>
      </c>
      <c r="H48" s="32" t="s">
        <v>16</v>
      </c>
      <c r="I48" s="34">
        <v>1</v>
      </c>
      <c r="J48" s="35">
        <v>43418</v>
      </c>
      <c r="K48" s="31" t="s">
        <v>35</v>
      </c>
      <c r="L48" s="11">
        <f t="shared" si="1"/>
        <v>44878</v>
      </c>
      <c r="M48" s="11" t="s">
        <v>171</v>
      </c>
      <c r="N48" s="12"/>
      <c r="O48" s="1"/>
    </row>
    <row r="49" spans="1:15" x14ac:dyDescent="0.2">
      <c r="A49" s="36" t="s">
        <v>1952</v>
      </c>
      <c r="B49" s="31" t="s">
        <v>1950</v>
      </c>
      <c r="C49" s="31" t="s">
        <v>2001</v>
      </c>
      <c r="D49" s="31" t="s">
        <v>2027</v>
      </c>
      <c r="E49" s="34"/>
      <c r="F49" s="127" t="s">
        <v>2028</v>
      </c>
      <c r="G49" s="33" t="s">
        <v>2029</v>
      </c>
      <c r="H49" s="32" t="s">
        <v>39</v>
      </c>
      <c r="I49" s="34">
        <v>3</v>
      </c>
      <c r="J49" s="35">
        <v>44678</v>
      </c>
      <c r="K49" s="31" t="s">
        <v>35</v>
      </c>
      <c r="L49" s="11">
        <f t="shared" si="1"/>
        <v>46138</v>
      </c>
      <c r="M49" s="11" t="s">
        <v>171</v>
      </c>
      <c r="N49" s="12"/>
      <c r="O49" s="1"/>
    </row>
    <row r="50" spans="1:15" x14ac:dyDescent="0.2">
      <c r="A50" s="36" t="s">
        <v>1952</v>
      </c>
      <c r="B50" s="31" t="s">
        <v>1950</v>
      </c>
      <c r="C50" s="31" t="s">
        <v>2001</v>
      </c>
      <c r="D50" s="31" t="s">
        <v>2030</v>
      </c>
      <c r="E50" s="34"/>
      <c r="F50" s="127" t="s">
        <v>2031</v>
      </c>
      <c r="G50" s="33" t="s">
        <v>2032</v>
      </c>
      <c r="H50" s="32" t="s">
        <v>16</v>
      </c>
      <c r="I50" s="34">
        <v>2</v>
      </c>
      <c r="J50" s="35">
        <v>43413</v>
      </c>
      <c r="K50" s="31" t="s">
        <v>35</v>
      </c>
      <c r="L50" s="11">
        <f t="shared" si="1"/>
        <v>44873</v>
      </c>
      <c r="M50" s="11" t="s">
        <v>171</v>
      </c>
      <c r="N50" s="19"/>
      <c r="O50" s="1"/>
    </row>
    <row r="51" spans="1:15" ht="25.5" x14ac:dyDescent="0.2">
      <c r="A51" s="36" t="s">
        <v>1952</v>
      </c>
      <c r="B51" s="31" t="s">
        <v>1950</v>
      </c>
      <c r="C51" s="31" t="s">
        <v>2001</v>
      </c>
      <c r="D51" s="31" t="s">
        <v>2030</v>
      </c>
      <c r="E51" s="34"/>
      <c r="F51" s="127" t="s">
        <v>2033</v>
      </c>
      <c r="G51" s="33" t="s">
        <v>2034</v>
      </c>
      <c r="H51" s="32" t="s">
        <v>16</v>
      </c>
      <c r="I51" s="34">
        <v>2</v>
      </c>
      <c r="J51" s="35">
        <v>43413</v>
      </c>
      <c r="K51" s="31" t="s">
        <v>35</v>
      </c>
      <c r="L51" s="11">
        <f t="shared" si="1"/>
        <v>44873</v>
      </c>
      <c r="M51" s="11" t="s">
        <v>171</v>
      </c>
      <c r="N51" s="12"/>
      <c r="O51" s="1"/>
    </row>
    <row r="52" spans="1:15" x14ac:dyDescent="0.2">
      <c r="A52" s="36" t="s">
        <v>1952</v>
      </c>
      <c r="B52" s="31" t="s">
        <v>1950</v>
      </c>
      <c r="C52" s="31" t="s">
        <v>2001</v>
      </c>
      <c r="D52" s="31" t="s">
        <v>2030</v>
      </c>
      <c r="E52" s="34"/>
      <c r="F52" s="127" t="s">
        <v>2035</v>
      </c>
      <c r="G52" s="33" t="s">
        <v>2036</v>
      </c>
      <c r="H52" s="32" t="s">
        <v>16</v>
      </c>
      <c r="I52" s="34">
        <v>2</v>
      </c>
      <c r="J52" s="35">
        <v>43413</v>
      </c>
      <c r="K52" s="31" t="s">
        <v>35</v>
      </c>
      <c r="L52" s="11">
        <f t="shared" si="1"/>
        <v>44873</v>
      </c>
      <c r="M52" s="11" t="s">
        <v>171</v>
      </c>
      <c r="N52" s="12"/>
      <c r="O52" s="1"/>
    </row>
    <row r="53" spans="1:15" ht="25.5" x14ac:dyDescent="0.2">
      <c r="A53" s="36" t="s">
        <v>1952</v>
      </c>
      <c r="B53" s="31" t="s">
        <v>1950</v>
      </c>
      <c r="C53" s="31" t="s">
        <v>2001</v>
      </c>
      <c r="D53" s="31" t="s">
        <v>2030</v>
      </c>
      <c r="E53" s="34"/>
      <c r="F53" s="127" t="s">
        <v>2037</v>
      </c>
      <c r="G53" s="33" t="s">
        <v>2038</v>
      </c>
      <c r="H53" s="32" t="s">
        <v>16</v>
      </c>
      <c r="I53" s="34">
        <v>2</v>
      </c>
      <c r="J53" s="35">
        <v>43413</v>
      </c>
      <c r="K53" s="31" t="s">
        <v>35</v>
      </c>
      <c r="L53" s="11">
        <f t="shared" si="1"/>
        <v>44873</v>
      </c>
      <c r="M53" s="11" t="s">
        <v>171</v>
      </c>
      <c r="N53" s="12"/>
      <c r="O53" s="1"/>
    </row>
    <row r="54" spans="1:15" x14ac:dyDescent="0.2">
      <c r="A54" s="36" t="s">
        <v>1952</v>
      </c>
      <c r="B54" s="31" t="s">
        <v>1950</v>
      </c>
      <c r="C54" s="31" t="s">
        <v>2001</v>
      </c>
      <c r="D54" s="71" t="s">
        <v>2027</v>
      </c>
      <c r="E54" s="107"/>
      <c r="F54" s="130" t="s">
        <v>2039</v>
      </c>
      <c r="G54" s="68" t="s">
        <v>2040</v>
      </c>
      <c r="H54" s="72" t="s">
        <v>47</v>
      </c>
      <c r="I54" s="107">
        <v>1</v>
      </c>
      <c r="J54" s="109">
        <v>43427</v>
      </c>
      <c r="K54" s="31" t="s">
        <v>35</v>
      </c>
      <c r="L54" s="11">
        <f t="shared" si="1"/>
        <v>44887</v>
      </c>
      <c r="M54" s="11" t="s">
        <v>171</v>
      </c>
      <c r="N54" s="12"/>
      <c r="O54" s="1"/>
    </row>
    <row r="55" spans="1:15" x14ac:dyDescent="0.2">
      <c r="A55" s="36" t="s">
        <v>1952</v>
      </c>
      <c r="B55" s="31" t="s">
        <v>1950</v>
      </c>
      <c r="C55" s="31" t="s">
        <v>1953</v>
      </c>
      <c r="D55" s="31" t="s">
        <v>1954</v>
      </c>
      <c r="E55" s="34"/>
      <c r="F55" s="126" t="s">
        <v>2041</v>
      </c>
      <c r="G55" s="68" t="s">
        <v>2042</v>
      </c>
      <c r="H55" s="72" t="s">
        <v>47</v>
      </c>
      <c r="I55" s="107">
        <v>1</v>
      </c>
      <c r="J55" s="109">
        <v>42583</v>
      </c>
      <c r="K55" s="31" t="s">
        <v>35</v>
      </c>
      <c r="L55" s="11">
        <f t="shared" si="1"/>
        <v>44043</v>
      </c>
      <c r="M55" s="11" t="s">
        <v>171</v>
      </c>
      <c r="N55" s="12"/>
      <c r="O55" s="1"/>
    </row>
    <row r="56" spans="1:15" ht="25.5" x14ac:dyDescent="0.2">
      <c r="A56" s="36" t="s">
        <v>1952</v>
      </c>
      <c r="B56" s="31" t="s">
        <v>1950</v>
      </c>
      <c r="C56" s="31" t="s">
        <v>1953</v>
      </c>
      <c r="D56" s="31" t="s">
        <v>1963</v>
      </c>
      <c r="E56" s="34"/>
      <c r="F56" s="126" t="s">
        <v>2043</v>
      </c>
      <c r="G56" s="33" t="s">
        <v>2044</v>
      </c>
      <c r="H56" s="32" t="s">
        <v>17</v>
      </c>
      <c r="I56" s="34">
        <v>1</v>
      </c>
      <c r="J56" s="35">
        <v>43371</v>
      </c>
      <c r="K56" s="31" t="s">
        <v>35</v>
      </c>
      <c r="L56" s="11">
        <f t="shared" si="1"/>
        <v>44831</v>
      </c>
      <c r="M56" s="11" t="s">
        <v>171</v>
      </c>
      <c r="N56" s="18"/>
      <c r="O56" s="1"/>
    </row>
    <row r="57" spans="1:15" ht="25.5" x14ac:dyDescent="0.2">
      <c r="A57" s="36" t="s">
        <v>1952</v>
      </c>
      <c r="B57" s="31" t="s">
        <v>1950</v>
      </c>
      <c r="C57" s="31" t="s">
        <v>1953</v>
      </c>
      <c r="D57" s="31" t="s">
        <v>1963</v>
      </c>
      <c r="E57" s="34"/>
      <c r="F57" s="126" t="s">
        <v>2045</v>
      </c>
      <c r="G57" s="33" t="s">
        <v>2046</v>
      </c>
      <c r="H57" s="32" t="s">
        <v>24</v>
      </c>
      <c r="I57" s="50">
        <v>2</v>
      </c>
      <c r="J57" s="128">
        <v>43371</v>
      </c>
      <c r="K57" s="31" t="s">
        <v>35</v>
      </c>
      <c r="L57" s="11">
        <f t="shared" si="1"/>
        <v>44831</v>
      </c>
      <c r="M57" s="11" t="s">
        <v>171</v>
      </c>
      <c r="N57" s="12"/>
      <c r="O57" s="1"/>
    </row>
    <row r="58" spans="1:15" ht="25.5" x14ac:dyDescent="0.2">
      <c r="A58" s="36" t="s">
        <v>1952</v>
      </c>
      <c r="B58" s="31" t="s">
        <v>1950</v>
      </c>
      <c r="C58" s="31" t="s">
        <v>1953</v>
      </c>
      <c r="D58" s="31" t="s">
        <v>1954</v>
      </c>
      <c r="E58" s="34"/>
      <c r="F58" s="126" t="s">
        <v>2047</v>
      </c>
      <c r="G58" s="33" t="s">
        <v>2048</v>
      </c>
      <c r="H58" s="32" t="s">
        <v>21</v>
      </c>
      <c r="I58" s="50">
        <v>1</v>
      </c>
      <c r="J58" s="128">
        <v>43334</v>
      </c>
      <c r="K58" s="31" t="s">
        <v>35</v>
      </c>
      <c r="L58" s="11">
        <f t="shared" si="1"/>
        <v>44794</v>
      </c>
      <c r="M58" s="11" t="s">
        <v>171</v>
      </c>
      <c r="N58" s="12"/>
      <c r="O58" s="1"/>
    </row>
    <row r="59" spans="1:15" ht="25.5" x14ac:dyDescent="0.2">
      <c r="A59" s="36" t="s">
        <v>1952</v>
      </c>
      <c r="B59" s="31" t="s">
        <v>1950</v>
      </c>
      <c r="C59" s="31" t="s">
        <v>1953</v>
      </c>
      <c r="D59" s="31" t="s">
        <v>1954</v>
      </c>
      <c r="E59" s="34"/>
      <c r="F59" s="126" t="s">
        <v>2049</v>
      </c>
      <c r="G59" s="33" t="s">
        <v>2050</v>
      </c>
      <c r="H59" s="32" t="s">
        <v>21</v>
      </c>
      <c r="I59" s="50">
        <v>1</v>
      </c>
      <c r="J59" s="128">
        <v>43334</v>
      </c>
      <c r="K59" s="31" t="s">
        <v>35</v>
      </c>
      <c r="L59" s="11">
        <f t="shared" si="1"/>
        <v>44794</v>
      </c>
      <c r="M59" s="11" t="s">
        <v>171</v>
      </c>
      <c r="N59" s="24"/>
      <c r="O59" s="1"/>
    </row>
    <row r="60" spans="1:15" x14ac:dyDescent="0.2">
      <c r="A60" s="36" t="s">
        <v>1952</v>
      </c>
      <c r="B60" s="31" t="s">
        <v>1950</v>
      </c>
      <c r="C60" s="31" t="s">
        <v>1953</v>
      </c>
      <c r="D60" s="31" t="s">
        <v>1954</v>
      </c>
      <c r="E60" s="34"/>
      <c r="F60" s="36" t="s">
        <v>2051</v>
      </c>
      <c r="G60" s="66" t="s">
        <v>2052</v>
      </c>
      <c r="H60" s="32" t="s">
        <v>81</v>
      </c>
      <c r="I60" s="32">
        <v>2</v>
      </c>
      <c r="J60" s="35">
        <v>43798</v>
      </c>
      <c r="K60" s="31" t="s">
        <v>35</v>
      </c>
      <c r="L60" s="11">
        <f t="shared" si="1"/>
        <v>45258</v>
      </c>
      <c r="M60" s="11" t="s">
        <v>171</v>
      </c>
      <c r="N60" s="19"/>
      <c r="O60" s="1"/>
    </row>
    <row r="61" spans="1:15" x14ac:dyDescent="0.2">
      <c r="A61" s="36" t="s">
        <v>1952</v>
      </c>
      <c r="B61" s="31" t="s">
        <v>1950</v>
      </c>
      <c r="C61" s="31" t="s">
        <v>1953</v>
      </c>
      <c r="D61" s="31" t="s">
        <v>1954</v>
      </c>
      <c r="E61" s="34"/>
      <c r="F61" s="36" t="s">
        <v>2053</v>
      </c>
      <c r="G61" s="66" t="s">
        <v>2054</v>
      </c>
      <c r="H61" s="32" t="s">
        <v>81</v>
      </c>
      <c r="I61" s="32">
        <v>2</v>
      </c>
      <c r="J61" s="35">
        <v>43621</v>
      </c>
      <c r="K61" s="31" t="s">
        <v>35</v>
      </c>
      <c r="L61" s="11">
        <f t="shared" si="1"/>
        <v>45081</v>
      </c>
      <c r="M61" s="11" t="s">
        <v>171</v>
      </c>
      <c r="N61" s="12"/>
      <c r="O61" s="1"/>
    </row>
    <row r="62" spans="1:15" x14ac:dyDescent="0.2">
      <c r="A62" s="36" t="s">
        <v>1952</v>
      </c>
      <c r="B62" s="31" t="s">
        <v>1950</v>
      </c>
      <c r="C62" s="31" t="s">
        <v>1953</v>
      </c>
      <c r="D62" s="31" t="s">
        <v>1954</v>
      </c>
      <c r="E62" s="34"/>
      <c r="F62" s="36" t="s">
        <v>2055</v>
      </c>
      <c r="G62" s="66" t="s">
        <v>2056</v>
      </c>
      <c r="H62" s="32" t="s">
        <v>81</v>
      </c>
      <c r="I62" s="32">
        <v>1</v>
      </c>
      <c r="J62" s="35">
        <v>43068</v>
      </c>
      <c r="K62" s="31" t="s">
        <v>35</v>
      </c>
      <c r="L62" s="11">
        <f t="shared" si="1"/>
        <v>44528</v>
      </c>
      <c r="M62" s="11" t="s">
        <v>171</v>
      </c>
      <c r="N62" s="12"/>
      <c r="O62" s="1"/>
    </row>
    <row r="63" spans="1:15" x14ac:dyDescent="0.2">
      <c r="A63" s="36" t="s">
        <v>1952</v>
      </c>
      <c r="B63" s="31" t="s">
        <v>1950</v>
      </c>
      <c r="C63" s="31" t="s">
        <v>1953</v>
      </c>
      <c r="D63" s="31" t="s">
        <v>1954</v>
      </c>
      <c r="E63" s="34"/>
      <c r="F63" s="36" t="s">
        <v>2057</v>
      </c>
      <c r="G63" s="66" t="s">
        <v>2058</v>
      </c>
      <c r="H63" s="32" t="s">
        <v>81</v>
      </c>
      <c r="I63" s="32">
        <v>1</v>
      </c>
      <c r="J63" s="35">
        <v>43068</v>
      </c>
      <c r="K63" s="31" t="s">
        <v>35</v>
      </c>
      <c r="L63" s="11">
        <f t="shared" si="1"/>
        <v>44528</v>
      </c>
      <c r="M63" s="11" t="s">
        <v>171</v>
      </c>
      <c r="N63" s="12"/>
      <c r="O63" s="1"/>
    </row>
    <row r="64" spans="1:15" x14ac:dyDescent="0.2">
      <c r="A64" s="36" t="s">
        <v>1952</v>
      </c>
      <c r="B64" s="31" t="s">
        <v>1950</v>
      </c>
      <c r="C64" s="31" t="s">
        <v>1953</v>
      </c>
      <c r="D64" s="31" t="s">
        <v>1954</v>
      </c>
      <c r="E64" s="34"/>
      <c r="F64" s="36" t="s">
        <v>2059</v>
      </c>
      <c r="G64" s="66" t="s">
        <v>2060</v>
      </c>
      <c r="H64" s="32" t="s">
        <v>81</v>
      </c>
      <c r="I64" s="32">
        <v>3</v>
      </c>
      <c r="J64" s="35">
        <v>43910</v>
      </c>
      <c r="K64" s="31" t="s">
        <v>35</v>
      </c>
      <c r="L64" s="11">
        <f t="shared" si="1"/>
        <v>45370</v>
      </c>
      <c r="M64" s="11" t="s">
        <v>171</v>
      </c>
      <c r="N64" s="12"/>
      <c r="O64" s="1"/>
    </row>
    <row r="65" spans="1:15" x14ac:dyDescent="0.2">
      <c r="A65" s="36" t="s">
        <v>1952</v>
      </c>
      <c r="B65" s="31" t="s">
        <v>1950</v>
      </c>
      <c r="C65" s="31" t="s">
        <v>1953</v>
      </c>
      <c r="D65" s="31" t="s">
        <v>1954</v>
      </c>
      <c r="E65" s="34"/>
      <c r="F65" s="36" t="s">
        <v>2061</v>
      </c>
      <c r="G65" s="66" t="s">
        <v>2062</v>
      </c>
      <c r="H65" s="32" t="s">
        <v>81</v>
      </c>
      <c r="I65" s="32">
        <v>1</v>
      </c>
      <c r="J65" s="35">
        <v>43068</v>
      </c>
      <c r="K65" s="31" t="s">
        <v>35</v>
      </c>
      <c r="L65" s="11">
        <f t="shared" si="1"/>
        <v>44528</v>
      </c>
      <c r="M65" s="11" t="s">
        <v>171</v>
      </c>
      <c r="N65" s="12"/>
      <c r="O65" s="1"/>
    </row>
    <row r="66" spans="1:15" x14ac:dyDescent="0.2">
      <c r="A66" s="36" t="s">
        <v>1952</v>
      </c>
      <c r="B66" s="31" t="s">
        <v>1950</v>
      </c>
      <c r="C66" s="31" t="s">
        <v>1953</v>
      </c>
      <c r="D66" s="31" t="s">
        <v>1954</v>
      </c>
      <c r="E66" s="34"/>
      <c r="F66" s="36" t="s">
        <v>2063</v>
      </c>
      <c r="G66" s="66" t="s">
        <v>2064</v>
      </c>
      <c r="H66" s="32" t="s">
        <v>81</v>
      </c>
      <c r="I66" s="32">
        <v>3</v>
      </c>
      <c r="J66" s="35">
        <v>44090</v>
      </c>
      <c r="K66" s="31" t="s">
        <v>35</v>
      </c>
      <c r="L66" s="11">
        <f t="shared" si="1"/>
        <v>45550</v>
      </c>
      <c r="M66" s="11" t="s">
        <v>171</v>
      </c>
      <c r="N66" s="12"/>
      <c r="O66" s="1"/>
    </row>
    <row r="67" spans="1:15" x14ac:dyDescent="0.2">
      <c r="A67" s="36" t="s">
        <v>1952</v>
      </c>
      <c r="B67" s="31" t="s">
        <v>1950</v>
      </c>
      <c r="C67" s="31" t="s">
        <v>1953</v>
      </c>
      <c r="D67" s="31" t="s">
        <v>1954</v>
      </c>
      <c r="E67" s="34"/>
      <c r="F67" s="36" t="s">
        <v>2065</v>
      </c>
      <c r="G67" s="66" t="s">
        <v>2066</v>
      </c>
      <c r="H67" s="32" t="s">
        <v>81</v>
      </c>
      <c r="I67" s="32">
        <v>2</v>
      </c>
      <c r="J67" s="35">
        <v>43068</v>
      </c>
      <c r="K67" s="31" t="s">
        <v>35</v>
      </c>
      <c r="L67" s="11">
        <f t="shared" si="1"/>
        <v>44528</v>
      </c>
      <c r="M67" s="11" t="s">
        <v>171</v>
      </c>
      <c r="N67" s="12"/>
      <c r="O67" s="1"/>
    </row>
    <row r="68" spans="1:15" x14ac:dyDescent="0.2">
      <c r="A68" s="36" t="s">
        <v>1952</v>
      </c>
      <c r="B68" s="31" t="s">
        <v>1950</v>
      </c>
      <c r="C68" s="31" t="s">
        <v>1953</v>
      </c>
      <c r="D68" s="31" t="s">
        <v>1954</v>
      </c>
      <c r="E68" s="34"/>
      <c r="F68" s="36" t="s">
        <v>2067</v>
      </c>
      <c r="G68" s="66" t="s">
        <v>2068</v>
      </c>
      <c r="H68" s="32" t="s">
        <v>81</v>
      </c>
      <c r="I68" s="32">
        <v>1</v>
      </c>
      <c r="J68" s="35">
        <v>43068</v>
      </c>
      <c r="K68" s="31" t="s">
        <v>35</v>
      </c>
      <c r="L68" s="11">
        <f t="shared" si="1"/>
        <v>44528</v>
      </c>
      <c r="M68" s="11" t="s">
        <v>171</v>
      </c>
      <c r="N68" s="12"/>
      <c r="O68" s="1"/>
    </row>
    <row r="69" spans="1:15" x14ac:dyDescent="0.2">
      <c r="A69" s="36" t="s">
        <v>1952</v>
      </c>
      <c r="B69" s="31" t="s">
        <v>1950</v>
      </c>
      <c r="C69" s="31" t="s">
        <v>1953</v>
      </c>
      <c r="D69" s="31" t="s">
        <v>1954</v>
      </c>
      <c r="E69" s="34"/>
      <c r="F69" s="36" t="s">
        <v>2069</v>
      </c>
      <c r="G69" s="66" t="s">
        <v>2070</v>
      </c>
      <c r="H69" s="32" t="s">
        <v>81</v>
      </c>
      <c r="I69" s="32">
        <v>2</v>
      </c>
      <c r="J69" s="128">
        <v>43334</v>
      </c>
      <c r="K69" s="31" t="s">
        <v>35</v>
      </c>
      <c r="L69" s="11">
        <f t="shared" si="1"/>
        <v>44794</v>
      </c>
      <c r="M69" s="11" t="s">
        <v>171</v>
      </c>
      <c r="N69" s="12"/>
      <c r="O69" s="1"/>
    </row>
    <row r="70" spans="1:15" ht="25.5" x14ac:dyDescent="0.2">
      <c r="A70" s="36" t="s">
        <v>1952</v>
      </c>
      <c r="B70" s="31" t="s">
        <v>1950</v>
      </c>
      <c r="C70" s="31" t="s">
        <v>1953</v>
      </c>
      <c r="D70" s="31" t="s">
        <v>1954</v>
      </c>
      <c r="E70" s="34"/>
      <c r="F70" s="36" t="s">
        <v>2071</v>
      </c>
      <c r="G70" s="66" t="s">
        <v>2072</v>
      </c>
      <c r="H70" s="32" t="s">
        <v>81</v>
      </c>
      <c r="I70" s="32">
        <v>2</v>
      </c>
      <c r="J70" s="128">
        <v>43334</v>
      </c>
      <c r="K70" s="31" t="s">
        <v>35</v>
      </c>
      <c r="L70" s="11">
        <f t="shared" si="1"/>
        <v>44794</v>
      </c>
      <c r="M70" s="11" t="s">
        <v>171</v>
      </c>
      <c r="N70" s="12"/>
      <c r="O70" s="1"/>
    </row>
    <row r="71" spans="1:15" x14ac:dyDescent="0.2">
      <c r="A71" s="36" t="s">
        <v>1952</v>
      </c>
      <c r="B71" s="31" t="s">
        <v>1950</v>
      </c>
      <c r="C71" s="31" t="s">
        <v>1953</v>
      </c>
      <c r="D71" s="31" t="s">
        <v>1963</v>
      </c>
      <c r="E71" s="34"/>
      <c r="F71" s="127" t="s">
        <v>2073</v>
      </c>
      <c r="G71" s="33" t="s">
        <v>2074</v>
      </c>
      <c r="H71" s="32" t="s">
        <v>81</v>
      </c>
      <c r="I71" s="50">
        <v>2</v>
      </c>
      <c r="J71" s="128">
        <v>44776</v>
      </c>
      <c r="K71" s="31" t="s">
        <v>35</v>
      </c>
      <c r="L71" s="11">
        <f t="shared" si="1"/>
        <v>46236</v>
      </c>
      <c r="M71" s="11" t="s">
        <v>171</v>
      </c>
      <c r="N71" s="12"/>
      <c r="O71" s="1"/>
    </row>
    <row r="72" spans="1:15" ht="25.5" x14ac:dyDescent="0.2">
      <c r="A72" s="36" t="s">
        <v>1952</v>
      </c>
      <c r="B72" s="31" t="s">
        <v>1950</v>
      </c>
      <c r="C72" s="31" t="s">
        <v>1953</v>
      </c>
      <c r="D72" s="31" t="s">
        <v>1963</v>
      </c>
      <c r="E72" s="34"/>
      <c r="F72" s="127" t="s">
        <v>2075</v>
      </c>
      <c r="G72" s="33" t="s">
        <v>2076</v>
      </c>
      <c r="H72" s="32" t="s">
        <v>81</v>
      </c>
      <c r="I72" s="50">
        <v>2</v>
      </c>
      <c r="J72" s="128">
        <v>44776</v>
      </c>
      <c r="K72" s="31" t="s">
        <v>35</v>
      </c>
      <c r="L72" s="11">
        <f t="shared" si="1"/>
        <v>46236</v>
      </c>
      <c r="M72" s="11" t="s">
        <v>171</v>
      </c>
      <c r="N72" s="139"/>
      <c r="O72" s="1"/>
    </row>
    <row r="73" spans="1:15" s="63" customFormat="1" ht="38.25" x14ac:dyDescent="0.2">
      <c r="A73" s="52" t="s">
        <v>1952</v>
      </c>
      <c r="B73" s="40" t="s">
        <v>1950</v>
      </c>
      <c r="C73" s="40" t="s">
        <v>1953</v>
      </c>
      <c r="D73" s="40" t="s">
        <v>1963</v>
      </c>
      <c r="E73" s="43"/>
      <c r="F73" s="41" t="s">
        <v>2077</v>
      </c>
      <c r="G73" s="42" t="s">
        <v>2078</v>
      </c>
      <c r="H73" s="41" t="s">
        <v>81</v>
      </c>
      <c r="I73" s="43">
        <v>1</v>
      </c>
      <c r="J73" s="142">
        <v>43314</v>
      </c>
      <c r="K73" s="40" t="s">
        <v>48</v>
      </c>
      <c r="L73" s="57">
        <f t="shared" si="1"/>
        <v>44774</v>
      </c>
      <c r="M73" s="57" t="s">
        <v>171</v>
      </c>
      <c r="N73" s="143" t="s">
        <v>2899</v>
      </c>
      <c r="O73" s="62"/>
    </row>
    <row r="74" spans="1:15" ht="38.25" x14ac:dyDescent="0.2">
      <c r="A74" s="36" t="s">
        <v>1952</v>
      </c>
      <c r="B74" s="31" t="s">
        <v>1950</v>
      </c>
      <c r="C74" s="31" t="s">
        <v>2001</v>
      </c>
      <c r="D74" s="31" t="s">
        <v>2002</v>
      </c>
      <c r="E74" s="34"/>
      <c r="F74" s="126" t="s">
        <v>2079</v>
      </c>
      <c r="G74" s="33" t="s">
        <v>2080</v>
      </c>
      <c r="H74" s="32" t="s">
        <v>81</v>
      </c>
      <c r="I74" s="50">
        <v>1</v>
      </c>
      <c r="J74" s="128">
        <v>43314</v>
      </c>
      <c r="K74" s="31" t="s">
        <v>35</v>
      </c>
      <c r="L74" s="11">
        <f t="shared" si="1"/>
        <v>44774</v>
      </c>
      <c r="M74" s="11" t="s">
        <v>171</v>
      </c>
      <c r="N74" s="116" t="s">
        <v>2898</v>
      </c>
      <c r="O74" s="1"/>
    </row>
    <row r="75" spans="1:15" s="63" customFormat="1" ht="38.25" x14ac:dyDescent="0.2">
      <c r="A75" s="52" t="s">
        <v>1952</v>
      </c>
      <c r="B75" s="40" t="s">
        <v>1950</v>
      </c>
      <c r="C75" s="40" t="s">
        <v>1953</v>
      </c>
      <c r="D75" s="40" t="s">
        <v>1963</v>
      </c>
      <c r="E75" s="43"/>
      <c r="F75" s="41" t="s">
        <v>2081</v>
      </c>
      <c r="G75" s="42" t="s">
        <v>2907</v>
      </c>
      <c r="H75" s="41" t="s">
        <v>81</v>
      </c>
      <c r="I75" s="43">
        <v>1</v>
      </c>
      <c r="J75" s="142">
        <v>43314</v>
      </c>
      <c r="K75" s="40" t="s">
        <v>48</v>
      </c>
      <c r="L75" s="57">
        <f t="shared" si="1"/>
        <v>44774</v>
      </c>
      <c r="M75" s="57" t="s">
        <v>171</v>
      </c>
      <c r="N75" s="143" t="s">
        <v>2899</v>
      </c>
      <c r="O75" s="62"/>
    </row>
    <row r="76" spans="1:15" ht="38.25" x14ac:dyDescent="0.2">
      <c r="A76" s="36" t="s">
        <v>1952</v>
      </c>
      <c r="B76" s="31" t="s">
        <v>1950</v>
      </c>
      <c r="C76" s="31" t="s">
        <v>2001</v>
      </c>
      <c r="D76" s="31" t="s">
        <v>2002</v>
      </c>
      <c r="E76" s="34"/>
      <c r="F76" s="126" t="s">
        <v>2082</v>
      </c>
      <c r="G76" s="33" t="s">
        <v>2083</v>
      </c>
      <c r="H76" s="32" t="s">
        <v>81</v>
      </c>
      <c r="I76" s="50">
        <v>1</v>
      </c>
      <c r="J76" s="128">
        <v>43314</v>
      </c>
      <c r="K76" s="31" t="s">
        <v>35</v>
      </c>
      <c r="L76" s="11">
        <f t="shared" si="1"/>
        <v>44774</v>
      </c>
      <c r="M76" s="11" t="s">
        <v>171</v>
      </c>
      <c r="N76" s="116" t="s">
        <v>2898</v>
      </c>
      <c r="O76" s="1"/>
    </row>
    <row r="77" spans="1:15" s="63" customFormat="1" ht="38.25" x14ac:dyDescent="0.2">
      <c r="A77" s="52" t="s">
        <v>1952</v>
      </c>
      <c r="B77" s="40" t="s">
        <v>1950</v>
      </c>
      <c r="C77" s="40" t="s">
        <v>1953</v>
      </c>
      <c r="D77" s="40" t="s">
        <v>1963</v>
      </c>
      <c r="E77" s="43"/>
      <c r="F77" s="41" t="s">
        <v>2084</v>
      </c>
      <c r="G77" s="42" t="s">
        <v>2085</v>
      </c>
      <c r="H77" s="41" t="s">
        <v>81</v>
      </c>
      <c r="I77" s="43">
        <v>1</v>
      </c>
      <c r="J77" s="142">
        <v>43314</v>
      </c>
      <c r="K77" s="40" t="s">
        <v>48</v>
      </c>
      <c r="L77" s="57">
        <f t="shared" si="1"/>
        <v>44774</v>
      </c>
      <c r="M77" s="57" t="s">
        <v>171</v>
      </c>
      <c r="N77" s="143" t="s">
        <v>2899</v>
      </c>
      <c r="O77" s="62"/>
    </row>
    <row r="78" spans="1:15" ht="25.5" x14ac:dyDescent="0.2">
      <c r="A78" s="36" t="s">
        <v>1952</v>
      </c>
      <c r="B78" s="31" t="s">
        <v>1950</v>
      </c>
      <c r="C78" s="31" t="s">
        <v>1953</v>
      </c>
      <c r="D78" s="31" t="s">
        <v>1963</v>
      </c>
      <c r="E78" s="34"/>
      <c r="F78" s="127" t="s">
        <v>2086</v>
      </c>
      <c r="G78" s="33" t="s">
        <v>2087</v>
      </c>
      <c r="H78" s="32" t="s">
        <v>81</v>
      </c>
      <c r="I78" s="50">
        <v>2</v>
      </c>
      <c r="J78" s="128">
        <v>44776</v>
      </c>
      <c r="K78" s="31" t="s">
        <v>35</v>
      </c>
      <c r="L78" s="11">
        <f t="shared" ref="L78:L124" si="2">J78+1460</f>
        <v>46236</v>
      </c>
      <c r="M78" s="11" t="s">
        <v>171</v>
      </c>
      <c r="N78" s="139"/>
      <c r="O78" s="1"/>
    </row>
    <row r="79" spans="1:15" ht="38.25" x14ac:dyDescent="0.2">
      <c r="A79" s="36" t="s">
        <v>1952</v>
      </c>
      <c r="B79" s="31" t="s">
        <v>1950</v>
      </c>
      <c r="C79" s="31" t="s">
        <v>2001</v>
      </c>
      <c r="D79" s="31" t="s">
        <v>2002</v>
      </c>
      <c r="E79" s="34"/>
      <c r="F79" s="126" t="s">
        <v>2088</v>
      </c>
      <c r="G79" s="33" t="s">
        <v>2089</v>
      </c>
      <c r="H79" s="32" t="s">
        <v>81</v>
      </c>
      <c r="I79" s="50">
        <v>1</v>
      </c>
      <c r="J79" s="128">
        <v>43314</v>
      </c>
      <c r="K79" s="31" t="s">
        <v>35</v>
      </c>
      <c r="L79" s="11">
        <f t="shared" si="2"/>
        <v>44774</v>
      </c>
      <c r="M79" s="11" t="s">
        <v>171</v>
      </c>
      <c r="N79" s="116" t="s">
        <v>2898</v>
      </c>
      <c r="O79" s="1"/>
    </row>
    <row r="80" spans="1:15" ht="38.25" x14ac:dyDescent="0.2">
      <c r="A80" s="36" t="s">
        <v>1952</v>
      </c>
      <c r="B80" s="31" t="s">
        <v>1950</v>
      </c>
      <c r="C80" s="31" t="s">
        <v>2001</v>
      </c>
      <c r="D80" s="31" t="s">
        <v>2002</v>
      </c>
      <c r="E80" s="34"/>
      <c r="F80" s="126" t="s">
        <v>2090</v>
      </c>
      <c r="G80" s="33" t="s">
        <v>2091</v>
      </c>
      <c r="H80" s="32" t="s">
        <v>81</v>
      </c>
      <c r="I80" s="50">
        <v>1</v>
      </c>
      <c r="J80" s="128">
        <v>43314</v>
      </c>
      <c r="K80" s="31" t="s">
        <v>35</v>
      </c>
      <c r="L80" s="11">
        <f t="shared" si="2"/>
        <v>44774</v>
      </c>
      <c r="M80" s="11" t="s">
        <v>171</v>
      </c>
      <c r="N80" s="116" t="s">
        <v>2898</v>
      </c>
      <c r="O80" s="1"/>
    </row>
    <row r="81" spans="1:15" x14ac:dyDescent="0.2">
      <c r="A81" s="36" t="s">
        <v>1952</v>
      </c>
      <c r="B81" s="31" t="s">
        <v>1950</v>
      </c>
      <c r="C81" s="31" t="s">
        <v>1953</v>
      </c>
      <c r="D81" s="31" t="s">
        <v>1963</v>
      </c>
      <c r="E81" s="34"/>
      <c r="F81" s="127" t="s">
        <v>2092</v>
      </c>
      <c r="G81" s="33" t="s">
        <v>2093</v>
      </c>
      <c r="H81" s="32" t="s">
        <v>81</v>
      </c>
      <c r="I81" s="50">
        <v>2</v>
      </c>
      <c r="J81" s="128">
        <v>44776</v>
      </c>
      <c r="K81" s="31" t="s">
        <v>35</v>
      </c>
      <c r="L81" s="11">
        <f t="shared" si="2"/>
        <v>46236</v>
      </c>
      <c r="M81" s="11" t="s">
        <v>171</v>
      </c>
      <c r="N81" s="139"/>
      <c r="O81" s="1"/>
    </row>
    <row r="82" spans="1:15" x14ac:dyDescent="0.2">
      <c r="A82" s="36" t="s">
        <v>1952</v>
      </c>
      <c r="B82" s="31" t="s">
        <v>1950</v>
      </c>
      <c r="C82" s="31" t="s">
        <v>1953</v>
      </c>
      <c r="D82" s="31" t="s">
        <v>1963</v>
      </c>
      <c r="E82" s="34"/>
      <c r="F82" s="127" t="s">
        <v>2094</v>
      </c>
      <c r="G82" s="33" t="s">
        <v>2095</v>
      </c>
      <c r="H82" s="32" t="s">
        <v>81</v>
      </c>
      <c r="I82" s="50">
        <v>2</v>
      </c>
      <c r="J82" s="128">
        <v>44776</v>
      </c>
      <c r="K82" s="31" t="s">
        <v>35</v>
      </c>
      <c r="L82" s="11">
        <f t="shared" si="2"/>
        <v>46236</v>
      </c>
      <c r="M82" s="11" t="s">
        <v>171</v>
      </c>
      <c r="N82" s="139"/>
      <c r="O82" s="1"/>
    </row>
    <row r="83" spans="1:15" x14ac:dyDescent="0.2">
      <c r="A83" s="36" t="s">
        <v>1952</v>
      </c>
      <c r="B83" s="31" t="s">
        <v>1950</v>
      </c>
      <c r="C83" s="31" t="s">
        <v>1953</v>
      </c>
      <c r="D83" s="31" t="s">
        <v>1963</v>
      </c>
      <c r="E83" s="34"/>
      <c r="F83" s="127" t="s">
        <v>2096</v>
      </c>
      <c r="G83" s="33" t="s">
        <v>2097</v>
      </c>
      <c r="H83" s="32" t="s">
        <v>81</v>
      </c>
      <c r="I83" s="50">
        <v>2</v>
      </c>
      <c r="J83" s="128">
        <v>44776</v>
      </c>
      <c r="K83" s="31" t="s">
        <v>35</v>
      </c>
      <c r="L83" s="11">
        <f t="shared" si="2"/>
        <v>46236</v>
      </c>
      <c r="M83" s="11" t="s">
        <v>171</v>
      </c>
      <c r="N83" s="139"/>
      <c r="O83" s="1"/>
    </row>
    <row r="84" spans="1:15" s="63" customFormat="1" ht="38.25" x14ac:dyDescent="0.2">
      <c r="A84" s="52" t="s">
        <v>1952</v>
      </c>
      <c r="B84" s="40" t="s">
        <v>1950</v>
      </c>
      <c r="C84" s="40" t="s">
        <v>1953</v>
      </c>
      <c r="D84" s="40" t="s">
        <v>1963</v>
      </c>
      <c r="E84" s="43"/>
      <c r="F84" s="41" t="s">
        <v>2098</v>
      </c>
      <c r="G84" s="42" t="s">
        <v>2099</v>
      </c>
      <c r="H84" s="41" t="s">
        <v>81</v>
      </c>
      <c r="I84" s="43">
        <v>1</v>
      </c>
      <c r="J84" s="142">
        <v>43314</v>
      </c>
      <c r="K84" s="40" t="s">
        <v>48</v>
      </c>
      <c r="L84" s="57">
        <f t="shared" si="2"/>
        <v>44774</v>
      </c>
      <c r="M84" s="57" t="s">
        <v>171</v>
      </c>
      <c r="N84" s="143" t="s">
        <v>2899</v>
      </c>
      <c r="O84" s="62"/>
    </row>
    <row r="85" spans="1:15" s="63" customFormat="1" ht="38.25" x14ac:dyDescent="0.2">
      <c r="A85" s="52" t="s">
        <v>1952</v>
      </c>
      <c r="B85" s="40" t="s">
        <v>1950</v>
      </c>
      <c r="C85" s="40" t="s">
        <v>1953</v>
      </c>
      <c r="D85" s="40" t="s">
        <v>1963</v>
      </c>
      <c r="E85" s="43"/>
      <c r="F85" s="41" t="s">
        <v>2100</v>
      </c>
      <c r="G85" s="42" t="s">
        <v>2101</v>
      </c>
      <c r="H85" s="41" t="s">
        <v>81</v>
      </c>
      <c r="I85" s="43">
        <v>1</v>
      </c>
      <c r="J85" s="142">
        <v>43314</v>
      </c>
      <c r="K85" s="40" t="s">
        <v>48</v>
      </c>
      <c r="L85" s="57">
        <f t="shared" si="2"/>
        <v>44774</v>
      </c>
      <c r="M85" s="57" t="s">
        <v>171</v>
      </c>
      <c r="N85" s="143" t="s">
        <v>2899</v>
      </c>
    </row>
    <row r="86" spans="1:15" s="63" customFormat="1" ht="38.25" x14ac:dyDescent="0.2">
      <c r="A86" s="52" t="s">
        <v>1952</v>
      </c>
      <c r="B86" s="40" t="s">
        <v>1950</v>
      </c>
      <c r="C86" s="40" t="s">
        <v>1953</v>
      </c>
      <c r="D86" s="40" t="s">
        <v>1963</v>
      </c>
      <c r="E86" s="43"/>
      <c r="F86" s="41" t="s">
        <v>2102</v>
      </c>
      <c r="G86" s="42" t="s">
        <v>2103</v>
      </c>
      <c r="H86" s="41" t="s">
        <v>81</v>
      </c>
      <c r="I86" s="43">
        <v>1</v>
      </c>
      <c r="J86" s="142">
        <v>43314</v>
      </c>
      <c r="K86" s="40" t="s">
        <v>48</v>
      </c>
      <c r="L86" s="57">
        <f t="shared" si="2"/>
        <v>44774</v>
      </c>
      <c r="M86" s="57" t="s">
        <v>171</v>
      </c>
      <c r="N86" s="144" t="s">
        <v>2900</v>
      </c>
    </row>
    <row r="87" spans="1:15" x14ac:dyDescent="0.2">
      <c r="A87" s="36" t="s">
        <v>1952</v>
      </c>
      <c r="B87" s="31" t="s">
        <v>1950</v>
      </c>
      <c r="C87" s="31" t="s">
        <v>1953</v>
      </c>
      <c r="D87" s="31" t="s">
        <v>1978</v>
      </c>
      <c r="E87" s="34"/>
      <c r="F87" s="126" t="s">
        <v>2104</v>
      </c>
      <c r="G87" s="33" t="s">
        <v>2105</v>
      </c>
      <c r="H87" s="32" t="s">
        <v>81</v>
      </c>
      <c r="I87" s="50">
        <v>1</v>
      </c>
      <c r="J87" s="128">
        <v>43333</v>
      </c>
      <c r="K87" s="31" t="s">
        <v>35</v>
      </c>
      <c r="L87" s="11">
        <f t="shared" si="2"/>
        <v>44793</v>
      </c>
      <c r="M87" s="11" t="s">
        <v>171</v>
      </c>
      <c r="N87" s="28"/>
    </row>
    <row r="88" spans="1:15" x14ac:dyDescent="0.2">
      <c r="A88" s="36" t="s">
        <v>1952</v>
      </c>
      <c r="B88" s="31" t="s">
        <v>1950</v>
      </c>
      <c r="C88" s="31" t="s">
        <v>1953</v>
      </c>
      <c r="D88" s="31" t="s">
        <v>1978</v>
      </c>
      <c r="E88" s="34"/>
      <c r="F88" s="126" t="s">
        <v>2106</v>
      </c>
      <c r="G88" s="33" t="s">
        <v>2107</v>
      </c>
      <c r="H88" s="32" t="s">
        <v>81</v>
      </c>
      <c r="I88" s="50">
        <v>1</v>
      </c>
      <c r="J88" s="128">
        <v>43333</v>
      </c>
      <c r="K88" s="31" t="s">
        <v>35</v>
      </c>
      <c r="L88" s="11">
        <f t="shared" si="2"/>
        <v>44793</v>
      </c>
      <c r="M88" s="11" t="s">
        <v>171</v>
      </c>
      <c r="N88" s="28"/>
    </row>
    <row r="89" spans="1:15" x14ac:dyDescent="0.2">
      <c r="A89" s="36" t="s">
        <v>1952</v>
      </c>
      <c r="B89" s="31" t="s">
        <v>1950</v>
      </c>
      <c r="C89" s="31" t="s">
        <v>2001</v>
      </c>
      <c r="D89" s="31" t="s">
        <v>2002</v>
      </c>
      <c r="E89" s="34"/>
      <c r="F89" s="127" t="s">
        <v>2108</v>
      </c>
      <c r="G89" s="33" t="s">
        <v>2109</v>
      </c>
      <c r="H89" s="32" t="s">
        <v>81</v>
      </c>
      <c r="I89" s="34">
        <v>1</v>
      </c>
      <c r="J89" s="35">
        <v>42928</v>
      </c>
      <c r="K89" s="31" t="s">
        <v>35</v>
      </c>
      <c r="L89" s="11">
        <f t="shared" si="2"/>
        <v>44388</v>
      </c>
      <c r="M89" s="11" t="s">
        <v>171</v>
      </c>
      <c r="N89" s="140"/>
    </row>
    <row r="90" spans="1:15" x14ac:dyDescent="0.2">
      <c r="A90" s="36" t="s">
        <v>1952</v>
      </c>
      <c r="B90" s="31" t="s">
        <v>1950</v>
      </c>
      <c r="C90" s="31" t="s">
        <v>2001</v>
      </c>
      <c r="D90" s="31" t="s">
        <v>2002</v>
      </c>
      <c r="E90" s="34"/>
      <c r="F90" s="127" t="s">
        <v>2110</v>
      </c>
      <c r="G90" s="65" t="s">
        <v>2111</v>
      </c>
      <c r="H90" s="32" t="s">
        <v>81</v>
      </c>
      <c r="I90" s="34">
        <v>1</v>
      </c>
      <c r="J90" s="35">
        <v>43403</v>
      </c>
      <c r="K90" s="31" t="s">
        <v>35</v>
      </c>
      <c r="L90" s="11">
        <f t="shared" si="2"/>
        <v>44863</v>
      </c>
      <c r="M90" s="11" t="s">
        <v>171</v>
      </c>
      <c r="N90" s="140"/>
    </row>
    <row r="91" spans="1:15" x14ac:dyDescent="0.2">
      <c r="A91" s="36" t="s">
        <v>1952</v>
      </c>
      <c r="B91" s="31" t="s">
        <v>1950</v>
      </c>
      <c r="C91" s="31" t="s">
        <v>2001</v>
      </c>
      <c r="D91" s="31" t="s">
        <v>2002</v>
      </c>
      <c r="E91" s="34"/>
      <c r="F91" s="127" t="s">
        <v>2112</v>
      </c>
      <c r="G91" s="65" t="s">
        <v>2113</v>
      </c>
      <c r="H91" s="32" t="s">
        <v>81</v>
      </c>
      <c r="I91" s="34">
        <v>1</v>
      </c>
      <c r="J91" s="35">
        <v>43418</v>
      </c>
      <c r="K91" s="31" t="s">
        <v>35</v>
      </c>
      <c r="L91" s="11">
        <f t="shared" si="2"/>
        <v>44878</v>
      </c>
      <c r="M91" s="11" t="s">
        <v>171</v>
      </c>
      <c r="N91" s="140"/>
    </row>
    <row r="92" spans="1:15" x14ac:dyDescent="0.2">
      <c r="A92" s="36" t="s">
        <v>1952</v>
      </c>
      <c r="B92" s="31" t="s">
        <v>1950</v>
      </c>
      <c r="C92" s="31" t="s">
        <v>2001</v>
      </c>
      <c r="D92" s="31" t="s">
        <v>2027</v>
      </c>
      <c r="E92" s="34"/>
      <c r="F92" s="127" t="s">
        <v>2114</v>
      </c>
      <c r="G92" s="33" t="s">
        <v>2115</v>
      </c>
      <c r="H92" s="32" t="s">
        <v>81</v>
      </c>
      <c r="I92" s="34">
        <v>1</v>
      </c>
      <c r="J92" s="35">
        <v>43118</v>
      </c>
      <c r="K92" s="31" t="s">
        <v>35</v>
      </c>
      <c r="L92" s="11">
        <f t="shared" si="2"/>
        <v>44578</v>
      </c>
      <c r="M92" s="11" t="s">
        <v>171</v>
      </c>
      <c r="N92" s="28"/>
    </row>
    <row r="93" spans="1:15" x14ac:dyDescent="0.2">
      <c r="A93" s="36" t="s">
        <v>1952</v>
      </c>
      <c r="B93" s="31" t="s">
        <v>1950</v>
      </c>
      <c r="C93" s="31" t="s">
        <v>2001</v>
      </c>
      <c r="D93" s="31" t="s">
        <v>2027</v>
      </c>
      <c r="E93" s="34"/>
      <c r="F93" s="127" t="s">
        <v>2116</v>
      </c>
      <c r="G93" s="33" t="s">
        <v>2117</v>
      </c>
      <c r="H93" s="32" t="s">
        <v>81</v>
      </c>
      <c r="I93" s="34">
        <v>1</v>
      </c>
      <c r="J93" s="35">
        <v>43417</v>
      </c>
      <c r="K93" s="31" t="s">
        <v>35</v>
      </c>
      <c r="L93" s="11">
        <f t="shared" si="2"/>
        <v>44877</v>
      </c>
      <c r="M93" s="11" t="s">
        <v>171</v>
      </c>
      <c r="N93" s="28"/>
    </row>
    <row r="94" spans="1:15" x14ac:dyDescent="0.2">
      <c r="A94" s="36" t="s">
        <v>1952</v>
      </c>
      <c r="B94" s="31" t="s">
        <v>1950</v>
      </c>
      <c r="C94" s="31" t="s">
        <v>2001</v>
      </c>
      <c r="D94" s="31" t="s">
        <v>2027</v>
      </c>
      <c r="E94" s="34"/>
      <c r="F94" s="127" t="s">
        <v>2118</v>
      </c>
      <c r="G94" s="33" t="s">
        <v>2119</v>
      </c>
      <c r="H94" s="32" t="s">
        <v>81</v>
      </c>
      <c r="I94" s="34">
        <v>1</v>
      </c>
      <c r="J94" s="35">
        <v>43417</v>
      </c>
      <c r="K94" s="31" t="s">
        <v>35</v>
      </c>
      <c r="L94" s="11">
        <f t="shared" si="2"/>
        <v>44877</v>
      </c>
      <c r="M94" s="11" t="s">
        <v>171</v>
      </c>
      <c r="N94" s="28"/>
    </row>
    <row r="95" spans="1:15" ht="25.5" x14ac:dyDescent="0.2">
      <c r="A95" s="36" t="s">
        <v>1952</v>
      </c>
      <c r="B95" s="31" t="s">
        <v>1950</v>
      </c>
      <c r="C95" s="31" t="s">
        <v>2001</v>
      </c>
      <c r="D95" s="31" t="s">
        <v>2030</v>
      </c>
      <c r="E95" s="34"/>
      <c r="F95" s="127" t="s">
        <v>2120</v>
      </c>
      <c r="G95" s="33" t="s">
        <v>2121</v>
      </c>
      <c r="H95" s="32" t="s">
        <v>81</v>
      </c>
      <c r="I95" s="34">
        <v>1</v>
      </c>
      <c r="J95" s="35">
        <v>43413</v>
      </c>
      <c r="K95" s="31" t="s">
        <v>35</v>
      </c>
      <c r="L95" s="11">
        <f t="shared" si="2"/>
        <v>44873</v>
      </c>
      <c r="M95" s="11" t="s">
        <v>171</v>
      </c>
      <c r="N95" s="28"/>
    </row>
    <row r="96" spans="1:15" x14ac:dyDescent="0.2">
      <c r="A96" s="36" t="s">
        <v>1952</v>
      </c>
      <c r="B96" s="31" t="s">
        <v>1950</v>
      </c>
      <c r="C96" s="31" t="s">
        <v>2001</v>
      </c>
      <c r="D96" s="31" t="s">
        <v>2030</v>
      </c>
      <c r="E96" s="34"/>
      <c r="F96" s="127" t="s">
        <v>2122</v>
      </c>
      <c r="G96" s="33" t="s">
        <v>2123</v>
      </c>
      <c r="H96" s="32" t="s">
        <v>81</v>
      </c>
      <c r="I96" s="34">
        <v>1</v>
      </c>
      <c r="J96" s="35">
        <v>43413</v>
      </c>
      <c r="K96" s="31" t="s">
        <v>35</v>
      </c>
      <c r="L96" s="11">
        <f t="shared" si="2"/>
        <v>44873</v>
      </c>
      <c r="M96" s="11" t="s">
        <v>171</v>
      </c>
      <c r="N96" s="28"/>
    </row>
    <row r="97" spans="1:14" ht="25.5" x14ac:dyDescent="0.2">
      <c r="A97" s="36" t="s">
        <v>1952</v>
      </c>
      <c r="B97" s="31" t="s">
        <v>1950</v>
      </c>
      <c r="C97" s="31" t="s">
        <v>2001</v>
      </c>
      <c r="D97" s="31" t="s">
        <v>2030</v>
      </c>
      <c r="E97" s="34"/>
      <c r="F97" s="127" t="s">
        <v>2124</v>
      </c>
      <c r="G97" s="33" t="s">
        <v>2125</v>
      </c>
      <c r="H97" s="32" t="s">
        <v>81</v>
      </c>
      <c r="I97" s="34">
        <v>1</v>
      </c>
      <c r="J97" s="35">
        <v>43413</v>
      </c>
      <c r="K97" s="31" t="s">
        <v>35</v>
      </c>
      <c r="L97" s="11">
        <f t="shared" si="2"/>
        <v>44873</v>
      </c>
      <c r="M97" s="11" t="s">
        <v>171</v>
      </c>
      <c r="N97" s="28"/>
    </row>
    <row r="98" spans="1:14" ht="25.5" x14ac:dyDescent="0.2">
      <c r="A98" s="36" t="s">
        <v>1952</v>
      </c>
      <c r="B98" s="31" t="s">
        <v>1950</v>
      </c>
      <c r="C98" s="31" t="s">
        <v>2001</v>
      </c>
      <c r="D98" s="31" t="s">
        <v>2030</v>
      </c>
      <c r="E98" s="34"/>
      <c r="F98" s="127" t="s">
        <v>2126</v>
      </c>
      <c r="G98" s="33" t="s">
        <v>2127</v>
      </c>
      <c r="H98" s="32" t="s">
        <v>81</v>
      </c>
      <c r="I98" s="34">
        <v>1</v>
      </c>
      <c r="J98" s="35">
        <v>43413</v>
      </c>
      <c r="K98" s="31" t="s">
        <v>35</v>
      </c>
      <c r="L98" s="11">
        <f t="shared" si="2"/>
        <v>44873</v>
      </c>
      <c r="M98" s="11" t="s">
        <v>171</v>
      </c>
      <c r="N98" s="28"/>
    </row>
    <row r="99" spans="1:14" ht="25.5" x14ac:dyDescent="0.2">
      <c r="A99" s="36" t="s">
        <v>1952</v>
      </c>
      <c r="B99" s="31" t="s">
        <v>1950</v>
      </c>
      <c r="C99" s="31" t="s">
        <v>2001</v>
      </c>
      <c r="D99" s="31" t="s">
        <v>2027</v>
      </c>
      <c r="E99" s="34"/>
      <c r="F99" s="127" t="s">
        <v>2128</v>
      </c>
      <c r="G99" s="33" t="s">
        <v>2129</v>
      </c>
      <c r="H99" s="32" t="s">
        <v>81</v>
      </c>
      <c r="I99" s="34">
        <v>1</v>
      </c>
      <c r="J99" s="35">
        <v>44293</v>
      </c>
      <c r="K99" s="31" t="s">
        <v>35</v>
      </c>
      <c r="L99" s="11">
        <f t="shared" si="2"/>
        <v>45753</v>
      </c>
      <c r="M99" s="11" t="s">
        <v>171</v>
      </c>
      <c r="N99" s="28"/>
    </row>
    <row r="100" spans="1:14" x14ac:dyDescent="0.2">
      <c r="A100" s="36" t="s">
        <v>1952</v>
      </c>
      <c r="B100" s="31" t="s">
        <v>1950</v>
      </c>
      <c r="C100" s="31" t="s">
        <v>2130</v>
      </c>
      <c r="D100" s="31" t="s">
        <v>33</v>
      </c>
      <c r="E100" s="31"/>
      <c r="F100" s="32" t="s">
        <v>2131</v>
      </c>
      <c r="G100" s="33" t="s">
        <v>2132</v>
      </c>
      <c r="H100" s="32" t="s">
        <v>16</v>
      </c>
      <c r="I100" s="34">
        <v>1</v>
      </c>
      <c r="J100" s="35">
        <v>43049</v>
      </c>
      <c r="K100" s="31" t="s">
        <v>35</v>
      </c>
      <c r="L100" s="11">
        <f t="shared" si="2"/>
        <v>44509</v>
      </c>
      <c r="M100" s="11" t="s">
        <v>171</v>
      </c>
      <c r="N100" s="28"/>
    </row>
    <row r="101" spans="1:14" x14ac:dyDescent="0.2">
      <c r="A101" s="36" t="s">
        <v>1952</v>
      </c>
      <c r="B101" s="31" t="s">
        <v>1950</v>
      </c>
      <c r="C101" s="31" t="s">
        <v>2130</v>
      </c>
      <c r="D101" s="31" t="s">
        <v>33</v>
      </c>
      <c r="E101" s="31"/>
      <c r="F101" s="32" t="s">
        <v>2133</v>
      </c>
      <c r="G101" s="33" t="s">
        <v>2134</v>
      </c>
      <c r="H101" s="32" t="s">
        <v>16</v>
      </c>
      <c r="I101" s="34">
        <v>1</v>
      </c>
      <c r="J101" s="35">
        <v>43049</v>
      </c>
      <c r="K101" s="31" t="s">
        <v>35</v>
      </c>
      <c r="L101" s="11">
        <f t="shared" si="2"/>
        <v>44509</v>
      </c>
      <c r="M101" s="11" t="s">
        <v>171</v>
      </c>
      <c r="N101" s="28"/>
    </row>
    <row r="102" spans="1:14" x14ac:dyDescent="0.2">
      <c r="A102" s="36" t="s">
        <v>1952</v>
      </c>
      <c r="B102" s="31" t="s">
        <v>1950</v>
      </c>
      <c r="C102" s="31" t="s">
        <v>2130</v>
      </c>
      <c r="D102" s="31" t="s">
        <v>33</v>
      </c>
      <c r="E102" s="31"/>
      <c r="F102" s="32" t="s">
        <v>2135</v>
      </c>
      <c r="G102" s="33" t="s">
        <v>2136</v>
      </c>
      <c r="H102" s="32" t="s">
        <v>16</v>
      </c>
      <c r="I102" s="34">
        <v>1</v>
      </c>
      <c r="J102" s="35">
        <v>43049</v>
      </c>
      <c r="K102" s="31" t="s">
        <v>35</v>
      </c>
      <c r="L102" s="11">
        <f t="shared" si="2"/>
        <v>44509</v>
      </c>
      <c r="M102" s="11" t="s">
        <v>171</v>
      </c>
      <c r="N102" s="28"/>
    </row>
    <row r="103" spans="1:14" x14ac:dyDescent="0.2">
      <c r="A103" s="36" t="s">
        <v>1952</v>
      </c>
      <c r="B103" s="31" t="s">
        <v>1950</v>
      </c>
      <c r="C103" s="31" t="s">
        <v>2130</v>
      </c>
      <c r="D103" s="31" t="s">
        <v>33</v>
      </c>
      <c r="E103" s="31"/>
      <c r="F103" s="32" t="s">
        <v>2137</v>
      </c>
      <c r="G103" s="33" t="s">
        <v>2138</v>
      </c>
      <c r="H103" s="32" t="s">
        <v>16</v>
      </c>
      <c r="I103" s="34">
        <v>1</v>
      </c>
      <c r="J103" s="35">
        <v>43049</v>
      </c>
      <c r="K103" s="31" t="s">
        <v>35</v>
      </c>
      <c r="L103" s="11">
        <f t="shared" si="2"/>
        <v>44509</v>
      </c>
      <c r="M103" s="11" t="s">
        <v>171</v>
      </c>
      <c r="N103" s="28"/>
    </row>
    <row r="104" spans="1:14" x14ac:dyDescent="0.2">
      <c r="A104" s="36" t="s">
        <v>1952</v>
      </c>
      <c r="B104" s="31" t="s">
        <v>1950</v>
      </c>
      <c r="C104" s="31" t="s">
        <v>2130</v>
      </c>
      <c r="D104" s="31" t="s">
        <v>33</v>
      </c>
      <c r="E104" s="31"/>
      <c r="F104" s="32" t="s">
        <v>2139</v>
      </c>
      <c r="G104" s="33" t="s">
        <v>2140</v>
      </c>
      <c r="H104" s="32" t="s">
        <v>16</v>
      </c>
      <c r="I104" s="34">
        <v>1</v>
      </c>
      <c r="J104" s="35">
        <v>43049</v>
      </c>
      <c r="K104" s="31" t="s">
        <v>35</v>
      </c>
      <c r="L104" s="11">
        <f t="shared" si="2"/>
        <v>44509</v>
      </c>
      <c r="M104" s="11" t="s">
        <v>171</v>
      </c>
      <c r="N104" s="28"/>
    </row>
    <row r="105" spans="1:14" x14ac:dyDescent="0.2">
      <c r="A105" s="36" t="s">
        <v>1952</v>
      </c>
      <c r="B105" s="31" t="s">
        <v>1950</v>
      </c>
      <c r="C105" s="31" t="s">
        <v>2130</v>
      </c>
      <c r="D105" s="31" t="s">
        <v>33</v>
      </c>
      <c r="E105" s="31"/>
      <c r="F105" s="32" t="s">
        <v>2141</v>
      </c>
      <c r="G105" s="33" t="s">
        <v>2142</v>
      </c>
      <c r="H105" s="32" t="s">
        <v>16</v>
      </c>
      <c r="I105" s="34">
        <v>1</v>
      </c>
      <c r="J105" s="35">
        <v>43049</v>
      </c>
      <c r="K105" s="31" t="s">
        <v>35</v>
      </c>
      <c r="L105" s="11">
        <f t="shared" si="2"/>
        <v>44509</v>
      </c>
      <c r="M105" s="11" t="s">
        <v>171</v>
      </c>
      <c r="N105" s="28"/>
    </row>
    <row r="106" spans="1:14" x14ac:dyDescent="0.2">
      <c r="A106" s="36" t="s">
        <v>1952</v>
      </c>
      <c r="B106" s="31" t="s">
        <v>1950</v>
      </c>
      <c r="C106" s="31" t="s">
        <v>2130</v>
      </c>
      <c r="D106" s="31" t="s">
        <v>33</v>
      </c>
      <c r="E106" s="31"/>
      <c r="F106" s="32" t="s">
        <v>2143</v>
      </c>
      <c r="G106" s="33" t="s">
        <v>2144</v>
      </c>
      <c r="H106" s="32" t="s">
        <v>81</v>
      </c>
      <c r="I106" s="34">
        <v>1</v>
      </c>
      <c r="J106" s="35">
        <v>43049</v>
      </c>
      <c r="K106" s="31" t="s">
        <v>35</v>
      </c>
      <c r="L106" s="11">
        <f t="shared" si="2"/>
        <v>44509</v>
      </c>
      <c r="M106" s="11" t="s">
        <v>171</v>
      </c>
      <c r="N106" s="28"/>
    </row>
    <row r="107" spans="1:14" x14ac:dyDescent="0.2">
      <c r="A107" s="36" t="s">
        <v>1952</v>
      </c>
      <c r="B107" s="31" t="s">
        <v>1950</v>
      </c>
      <c r="C107" s="31" t="s">
        <v>2130</v>
      </c>
      <c r="D107" s="31" t="s">
        <v>33</v>
      </c>
      <c r="E107" s="31"/>
      <c r="F107" s="32" t="s">
        <v>2145</v>
      </c>
      <c r="G107" s="33" t="s">
        <v>2146</v>
      </c>
      <c r="H107" s="32" t="s">
        <v>81</v>
      </c>
      <c r="I107" s="34">
        <v>1</v>
      </c>
      <c r="J107" s="35">
        <v>43049</v>
      </c>
      <c r="K107" s="31" t="s">
        <v>35</v>
      </c>
      <c r="L107" s="11">
        <f t="shared" si="2"/>
        <v>44509</v>
      </c>
      <c r="M107" s="11" t="s">
        <v>171</v>
      </c>
      <c r="N107" s="28"/>
    </row>
    <row r="108" spans="1:14" x14ac:dyDescent="0.2">
      <c r="A108" s="36" t="s">
        <v>1952</v>
      </c>
      <c r="B108" s="31" t="s">
        <v>1950</v>
      </c>
      <c r="C108" s="31" t="s">
        <v>2130</v>
      </c>
      <c r="D108" s="31" t="s">
        <v>33</v>
      </c>
      <c r="E108" s="31"/>
      <c r="F108" s="32" t="s">
        <v>2147</v>
      </c>
      <c r="G108" s="33" t="s">
        <v>2148</v>
      </c>
      <c r="H108" s="32" t="s">
        <v>81</v>
      </c>
      <c r="I108" s="34">
        <v>1</v>
      </c>
      <c r="J108" s="35">
        <v>43049</v>
      </c>
      <c r="K108" s="31" t="s">
        <v>35</v>
      </c>
      <c r="L108" s="11">
        <f t="shared" si="2"/>
        <v>44509</v>
      </c>
      <c r="M108" s="11" t="s">
        <v>171</v>
      </c>
      <c r="N108" s="28"/>
    </row>
    <row r="109" spans="1:14" ht="25.5" x14ac:dyDescent="0.2">
      <c r="A109" s="36" t="s">
        <v>1952</v>
      </c>
      <c r="B109" s="31" t="s">
        <v>1950</v>
      </c>
      <c r="C109" s="31" t="s">
        <v>2130</v>
      </c>
      <c r="D109" s="31" t="s">
        <v>33</v>
      </c>
      <c r="E109" s="31"/>
      <c r="F109" s="32" t="s">
        <v>2149</v>
      </c>
      <c r="G109" s="33" t="s">
        <v>2150</v>
      </c>
      <c r="H109" s="32" t="s">
        <v>81</v>
      </c>
      <c r="I109" s="34">
        <v>1</v>
      </c>
      <c r="J109" s="35">
        <v>43049</v>
      </c>
      <c r="K109" s="31" t="s">
        <v>35</v>
      </c>
      <c r="L109" s="11">
        <f t="shared" si="2"/>
        <v>44509</v>
      </c>
      <c r="M109" s="11" t="s">
        <v>171</v>
      </c>
      <c r="N109" s="28"/>
    </row>
    <row r="110" spans="1:14" x14ac:dyDescent="0.2">
      <c r="A110" s="36" t="s">
        <v>1952</v>
      </c>
      <c r="B110" s="31" t="s">
        <v>1950</v>
      </c>
      <c r="C110" s="31" t="s">
        <v>2130</v>
      </c>
      <c r="D110" s="31" t="s">
        <v>33</v>
      </c>
      <c r="E110" s="31"/>
      <c r="F110" s="32" t="s">
        <v>2151</v>
      </c>
      <c r="G110" s="33" t="s">
        <v>2152</v>
      </c>
      <c r="H110" s="32" t="s">
        <v>81</v>
      </c>
      <c r="I110" s="34">
        <v>1</v>
      </c>
      <c r="J110" s="35">
        <v>43049</v>
      </c>
      <c r="K110" s="31" t="s">
        <v>35</v>
      </c>
      <c r="L110" s="11">
        <f t="shared" si="2"/>
        <v>44509</v>
      </c>
      <c r="M110" s="11" t="s">
        <v>171</v>
      </c>
      <c r="N110" s="28"/>
    </row>
    <row r="111" spans="1:14" ht="25.5" x14ac:dyDescent="0.2">
      <c r="A111" s="36" t="s">
        <v>1952</v>
      </c>
      <c r="B111" s="31" t="s">
        <v>1950</v>
      </c>
      <c r="C111" s="31" t="s">
        <v>2130</v>
      </c>
      <c r="D111" s="31" t="s">
        <v>33</v>
      </c>
      <c r="E111" s="31"/>
      <c r="F111" s="32" t="s">
        <v>2153</v>
      </c>
      <c r="G111" s="33" t="s">
        <v>2154</v>
      </c>
      <c r="H111" s="32" t="s">
        <v>81</v>
      </c>
      <c r="I111" s="34">
        <v>1</v>
      </c>
      <c r="J111" s="35">
        <v>43049</v>
      </c>
      <c r="K111" s="31" t="s">
        <v>35</v>
      </c>
      <c r="L111" s="11">
        <f t="shared" si="2"/>
        <v>44509</v>
      </c>
      <c r="M111" s="11" t="s">
        <v>171</v>
      </c>
      <c r="N111" s="28"/>
    </row>
    <row r="112" spans="1:14" ht="38.25" x14ac:dyDescent="0.2">
      <c r="A112" s="36" t="s">
        <v>1952</v>
      </c>
      <c r="B112" s="31" t="s">
        <v>1950</v>
      </c>
      <c r="C112" s="31" t="s">
        <v>2130</v>
      </c>
      <c r="D112" s="31" t="s">
        <v>33</v>
      </c>
      <c r="E112" s="31"/>
      <c r="F112" s="32" t="s">
        <v>2155</v>
      </c>
      <c r="G112" s="33" t="s">
        <v>2156</v>
      </c>
      <c r="H112" s="32" t="s">
        <v>81</v>
      </c>
      <c r="I112" s="34">
        <v>1</v>
      </c>
      <c r="J112" s="35">
        <v>43049</v>
      </c>
      <c r="K112" s="31" t="s">
        <v>35</v>
      </c>
      <c r="L112" s="11">
        <f t="shared" si="2"/>
        <v>44509</v>
      </c>
      <c r="M112" s="11" t="s">
        <v>171</v>
      </c>
      <c r="N112" s="28"/>
    </row>
    <row r="113" spans="1:14" x14ac:dyDescent="0.2">
      <c r="A113" s="36" t="s">
        <v>1952</v>
      </c>
      <c r="B113" s="31" t="s">
        <v>1950</v>
      </c>
      <c r="C113" s="31" t="s">
        <v>2130</v>
      </c>
      <c r="D113" s="31" t="s">
        <v>33</v>
      </c>
      <c r="E113" s="31"/>
      <c r="F113" s="32" t="s">
        <v>2157</v>
      </c>
      <c r="G113" s="33" t="s">
        <v>2158</v>
      </c>
      <c r="H113" s="32" t="s">
        <v>81</v>
      </c>
      <c r="I113" s="34">
        <v>1</v>
      </c>
      <c r="J113" s="35">
        <v>43049</v>
      </c>
      <c r="K113" s="31" t="s">
        <v>35</v>
      </c>
      <c r="L113" s="11">
        <f t="shared" si="2"/>
        <v>44509</v>
      </c>
      <c r="M113" s="11" t="s">
        <v>171</v>
      </c>
      <c r="N113" s="28"/>
    </row>
    <row r="114" spans="1:14" x14ac:dyDescent="0.2">
      <c r="A114" s="36" t="s">
        <v>1952</v>
      </c>
      <c r="B114" s="31" t="s">
        <v>1950</v>
      </c>
      <c r="C114" s="31" t="s">
        <v>2130</v>
      </c>
      <c r="D114" s="31" t="s">
        <v>33</v>
      </c>
      <c r="E114" s="31"/>
      <c r="F114" s="32" t="s">
        <v>2159</v>
      </c>
      <c r="G114" s="33" t="s">
        <v>2160</v>
      </c>
      <c r="H114" s="32" t="s">
        <v>81</v>
      </c>
      <c r="I114" s="34">
        <v>1</v>
      </c>
      <c r="J114" s="35">
        <v>43049</v>
      </c>
      <c r="K114" s="31" t="s">
        <v>35</v>
      </c>
      <c r="L114" s="11">
        <f t="shared" si="2"/>
        <v>44509</v>
      </c>
      <c r="M114" s="11" t="s">
        <v>171</v>
      </c>
      <c r="N114" s="28"/>
    </row>
    <row r="115" spans="1:14" x14ac:dyDescent="0.2">
      <c r="A115" s="36" t="s">
        <v>1952</v>
      </c>
      <c r="B115" s="31" t="s">
        <v>1950</v>
      </c>
      <c r="C115" s="31" t="s">
        <v>2130</v>
      </c>
      <c r="D115" s="31" t="s">
        <v>33</v>
      </c>
      <c r="E115" s="31"/>
      <c r="F115" s="32" t="s">
        <v>2161</v>
      </c>
      <c r="G115" s="33" t="s">
        <v>2162</v>
      </c>
      <c r="H115" s="32" t="s">
        <v>81</v>
      </c>
      <c r="I115" s="34">
        <v>1</v>
      </c>
      <c r="J115" s="35">
        <v>43049</v>
      </c>
      <c r="K115" s="31" t="s">
        <v>35</v>
      </c>
      <c r="L115" s="11">
        <f t="shared" si="2"/>
        <v>44509</v>
      </c>
      <c r="M115" s="11" t="s">
        <v>171</v>
      </c>
      <c r="N115" s="28"/>
    </row>
    <row r="116" spans="1:14" ht="25.5" x14ac:dyDescent="0.2">
      <c r="A116" s="36" t="s">
        <v>1952</v>
      </c>
      <c r="B116" s="31" t="s">
        <v>1950</v>
      </c>
      <c r="C116" s="31" t="s">
        <v>2130</v>
      </c>
      <c r="D116" s="31" t="s">
        <v>33</v>
      </c>
      <c r="E116" s="31"/>
      <c r="F116" s="32" t="s">
        <v>2163</v>
      </c>
      <c r="G116" s="33" t="s">
        <v>2164</v>
      </c>
      <c r="H116" s="32" t="s">
        <v>81</v>
      </c>
      <c r="I116" s="34">
        <v>1</v>
      </c>
      <c r="J116" s="35">
        <v>43049</v>
      </c>
      <c r="K116" s="31" t="s">
        <v>35</v>
      </c>
      <c r="L116" s="11">
        <f t="shared" si="2"/>
        <v>44509</v>
      </c>
      <c r="M116" s="11" t="s">
        <v>171</v>
      </c>
      <c r="N116" s="28"/>
    </row>
    <row r="117" spans="1:14" x14ac:dyDescent="0.2">
      <c r="A117" s="36" t="s">
        <v>1952</v>
      </c>
      <c r="B117" s="31" t="s">
        <v>1950</v>
      </c>
      <c r="C117" s="31" t="s">
        <v>2130</v>
      </c>
      <c r="D117" s="31" t="s">
        <v>33</v>
      </c>
      <c r="E117" s="31"/>
      <c r="F117" s="32" t="s">
        <v>2165</v>
      </c>
      <c r="G117" s="33" t="s">
        <v>2166</v>
      </c>
      <c r="H117" s="32" t="s">
        <v>81</v>
      </c>
      <c r="I117" s="34">
        <v>1</v>
      </c>
      <c r="J117" s="35">
        <v>43049</v>
      </c>
      <c r="K117" s="31" t="s">
        <v>35</v>
      </c>
      <c r="L117" s="11">
        <f t="shared" si="2"/>
        <v>44509</v>
      </c>
      <c r="M117" s="11" t="s">
        <v>171</v>
      </c>
      <c r="N117" s="28"/>
    </row>
    <row r="118" spans="1:14" x14ac:dyDescent="0.2">
      <c r="A118" s="36" t="s">
        <v>1952</v>
      </c>
      <c r="B118" s="31" t="s">
        <v>1950</v>
      </c>
      <c r="C118" s="31" t="s">
        <v>2130</v>
      </c>
      <c r="D118" s="31" t="s">
        <v>33</v>
      </c>
      <c r="E118" s="31"/>
      <c r="F118" s="32" t="s">
        <v>2167</v>
      </c>
      <c r="G118" s="33" t="s">
        <v>2168</v>
      </c>
      <c r="H118" s="32" t="s">
        <v>81</v>
      </c>
      <c r="I118" s="34">
        <v>1</v>
      </c>
      <c r="J118" s="35">
        <v>43049</v>
      </c>
      <c r="K118" s="31" t="s">
        <v>35</v>
      </c>
      <c r="L118" s="11">
        <f t="shared" si="2"/>
        <v>44509</v>
      </c>
      <c r="M118" s="11" t="s">
        <v>171</v>
      </c>
      <c r="N118" s="28"/>
    </row>
    <row r="119" spans="1:14" x14ac:dyDescent="0.2">
      <c r="A119" s="36" t="s">
        <v>1952</v>
      </c>
      <c r="B119" s="31" t="s">
        <v>1950</v>
      </c>
      <c r="C119" s="31" t="s">
        <v>2130</v>
      </c>
      <c r="D119" s="31" t="s">
        <v>33</v>
      </c>
      <c r="E119" s="31"/>
      <c r="F119" s="32" t="s">
        <v>2169</v>
      </c>
      <c r="G119" s="33" t="s">
        <v>2170</v>
      </c>
      <c r="H119" s="32" t="s">
        <v>81</v>
      </c>
      <c r="I119" s="34">
        <v>1</v>
      </c>
      <c r="J119" s="35">
        <v>43049</v>
      </c>
      <c r="K119" s="31" t="s">
        <v>35</v>
      </c>
      <c r="L119" s="11">
        <f t="shared" si="2"/>
        <v>44509</v>
      </c>
      <c r="M119" s="11" t="s">
        <v>171</v>
      </c>
      <c r="N119" s="28"/>
    </row>
    <row r="120" spans="1:14" x14ac:dyDescent="0.2">
      <c r="A120" s="36" t="s">
        <v>1952</v>
      </c>
      <c r="B120" s="31" t="s">
        <v>1950</v>
      </c>
      <c r="C120" s="31" t="s">
        <v>2001</v>
      </c>
      <c r="D120" s="31" t="s">
        <v>2027</v>
      </c>
      <c r="E120" s="34" t="s">
        <v>2171</v>
      </c>
      <c r="F120" s="41" t="s">
        <v>2172</v>
      </c>
      <c r="G120" s="33" t="s">
        <v>2173</v>
      </c>
      <c r="H120" s="32" t="s">
        <v>39</v>
      </c>
      <c r="I120" s="34">
        <v>2</v>
      </c>
      <c r="J120" s="35">
        <v>44684</v>
      </c>
      <c r="K120" s="31" t="s">
        <v>35</v>
      </c>
      <c r="L120" s="11">
        <f t="shared" si="2"/>
        <v>46144</v>
      </c>
      <c r="M120" s="11" t="s">
        <v>171</v>
      </c>
      <c r="N120" s="28"/>
    </row>
    <row r="121" spans="1:14" x14ac:dyDescent="0.2">
      <c r="A121" s="36" t="s">
        <v>1952</v>
      </c>
      <c r="B121" s="31" t="s">
        <v>1950</v>
      </c>
      <c r="C121" s="31" t="s">
        <v>2001</v>
      </c>
      <c r="D121" s="31" t="s">
        <v>2027</v>
      </c>
      <c r="E121" s="127" t="s">
        <v>2174</v>
      </c>
      <c r="F121" s="38" t="s">
        <v>127</v>
      </c>
      <c r="G121" s="33" t="s">
        <v>2175</v>
      </c>
      <c r="H121" s="32" t="s">
        <v>39</v>
      </c>
      <c r="I121" s="34">
        <v>1</v>
      </c>
      <c r="J121" s="35">
        <v>44678</v>
      </c>
      <c r="K121" s="31" t="s">
        <v>35</v>
      </c>
      <c r="L121" s="11">
        <f t="shared" si="2"/>
        <v>46138</v>
      </c>
      <c r="M121" s="11" t="s">
        <v>171</v>
      </c>
      <c r="N121" s="28"/>
    </row>
    <row r="122" spans="1:14" ht="25.5" x14ac:dyDescent="0.2">
      <c r="A122" s="36" t="s">
        <v>1952</v>
      </c>
      <c r="B122" s="31" t="s">
        <v>1950</v>
      </c>
      <c r="C122" s="31" t="s">
        <v>1953</v>
      </c>
      <c r="D122" s="31" t="s">
        <v>2176</v>
      </c>
      <c r="E122" s="34" t="s">
        <v>2177</v>
      </c>
      <c r="F122" s="52" t="s">
        <v>2178</v>
      </c>
      <c r="G122" s="66" t="s">
        <v>2179</v>
      </c>
      <c r="H122" s="32" t="s">
        <v>16</v>
      </c>
      <c r="I122" s="34">
        <v>3</v>
      </c>
      <c r="J122" s="128">
        <v>44680</v>
      </c>
      <c r="K122" s="31" t="s">
        <v>35</v>
      </c>
      <c r="L122" s="11">
        <f t="shared" si="2"/>
        <v>46140</v>
      </c>
      <c r="M122" s="11" t="s">
        <v>171</v>
      </c>
      <c r="N122" s="28"/>
    </row>
    <row r="123" spans="1:14" ht="25.5" x14ac:dyDescent="0.2">
      <c r="A123" s="36" t="s">
        <v>1952</v>
      </c>
      <c r="B123" s="31" t="s">
        <v>1950</v>
      </c>
      <c r="C123" s="31" t="s">
        <v>1953</v>
      </c>
      <c r="D123" s="31" t="s">
        <v>2176</v>
      </c>
      <c r="E123" s="34" t="s">
        <v>2180</v>
      </c>
      <c r="F123" s="52" t="s">
        <v>2181</v>
      </c>
      <c r="G123" s="66" t="s">
        <v>2182</v>
      </c>
      <c r="H123" s="32" t="s">
        <v>81</v>
      </c>
      <c r="I123" s="32">
        <v>4</v>
      </c>
      <c r="J123" s="35">
        <v>44680</v>
      </c>
      <c r="K123" s="31" t="s">
        <v>35</v>
      </c>
      <c r="L123" s="11">
        <f t="shared" si="2"/>
        <v>46140</v>
      </c>
      <c r="M123" s="11" t="s">
        <v>171</v>
      </c>
      <c r="N123" s="28"/>
    </row>
    <row r="124" spans="1:14" x14ac:dyDescent="0.2">
      <c r="A124" s="36" t="s">
        <v>1952</v>
      </c>
      <c r="B124" s="31" t="s">
        <v>1950</v>
      </c>
      <c r="C124" s="31" t="s">
        <v>2130</v>
      </c>
      <c r="D124" s="31" t="s">
        <v>33</v>
      </c>
      <c r="E124" s="31" t="s">
        <v>2183</v>
      </c>
      <c r="F124" s="32" t="s">
        <v>127</v>
      </c>
      <c r="G124" s="33" t="s">
        <v>2184</v>
      </c>
      <c r="H124" s="32" t="s">
        <v>81</v>
      </c>
      <c r="I124" s="34">
        <v>1</v>
      </c>
      <c r="J124" s="35">
        <v>44684</v>
      </c>
      <c r="K124" s="31" t="s">
        <v>35</v>
      </c>
      <c r="L124" s="11">
        <f t="shared" si="2"/>
        <v>46144</v>
      </c>
      <c r="M124" s="11" t="s">
        <v>171</v>
      </c>
      <c r="N124" s="28"/>
    </row>
    <row r="125" spans="1:14" x14ac:dyDescent="0.2">
      <c r="A125" s="36" t="s">
        <v>1952</v>
      </c>
      <c r="B125" s="31" t="s">
        <v>1950</v>
      </c>
      <c r="C125" s="31" t="s">
        <v>1953</v>
      </c>
      <c r="D125" s="31" t="s">
        <v>1963</v>
      </c>
      <c r="E125" s="34"/>
      <c r="F125" s="127" t="s">
        <v>2896</v>
      </c>
      <c r="G125" s="33" t="s">
        <v>2897</v>
      </c>
      <c r="H125" s="32" t="s">
        <v>81</v>
      </c>
      <c r="I125" s="50">
        <v>1</v>
      </c>
      <c r="J125" s="128">
        <v>44776</v>
      </c>
      <c r="K125" s="31" t="s">
        <v>35</v>
      </c>
      <c r="L125" s="11">
        <f>J125+1460</f>
        <v>46236</v>
      </c>
      <c r="M125" s="11" t="s">
        <v>171</v>
      </c>
      <c r="N125" s="141"/>
    </row>
  </sheetData>
  <sheetProtection password="DD71" sheet="1" formatCells="0" formatColumns="0" autoFilter="0" pivotTables="0"/>
  <autoFilter ref="A5:O125"/>
  <mergeCells count="8">
    <mergeCell ref="A1:A2"/>
    <mergeCell ref="B1:N1"/>
    <mergeCell ref="B2:L2"/>
    <mergeCell ref="M2:N2"/>
    <mergeCell ref="A4:D4"/>
    <mergeCell ref="E4:L4"/>
    <mergeCell ref="M4:M5"/>
    <mergeCell ref="N4:N5"/>
  </mergeCells>
  <printOptions horizontalCentered="1"/>
  <pageMargins left="0.11811023622047245" right="0.11811023622047245" top="0.19685039370078741" bottom="0.47244094488188981" header="0.31496062992125984" footer="0.31496062992125984"/>
  <pageSetup paperSize="5" orientation="landscape" horizontalDpi="4294967294" verticalDpi="4294967294" r:id="rId1"/>
  <headerFooter scaleWithDoc="0" alignWithMargins="0">
    <oddFooter>&amp;L&amp;"Arial,Negrita"&amp;8Página: &amp;P de &amp;N&amp;R&amp;"Arial,Negrita"&amp;8 2022-03-29</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O90"/>
  <sheetViews>
    <sheetView zoomScaleNormal="100" workbookViewId="0">
      <selection activeCell="G91" sqref="G91"/>
    </sheetView>
  </sheetViews>
  <sheetFormatPr baseColWidth="10" defaultRowHeight="12.75" x14ac:dyDescent="0.2"/>
  <cols>
    <col min="1" max="1" width="20.5703125" style="2" customWidth="1"/>
    <col min="2" max="2" width="23.7109375" style="2" customWidth="1"/>
    <col min="3" max="3" width="28.28515625" style="2" customWidth="1"/>
    <col min="4" max="4" width="23.7109375" style="2" customWidth="1"/>
    <col min="5" max="5" width="26.85546875" style="2" customWidth="1"/>
    <col min="6" max="6" width="21.5703125" style="2" customWidth="1"/>
    <col min="7" max="7" width="56.5703125" style="2" customWidth="1"/>
    <col min="8" max="8" width="23" style="2" customWidth="1"/>
    <col min="9" max="9" width="13.5703125" style="2" customWidth="1"/>
    <col min="10" max="10" width="19.5703125" style="2" customWidth="1"/>
    <col min="11" max="11" width="16.5703125" style="2" customWidth="1"/>
    <col min="12" max="12" width="19.5703125" style="2" customWidth="1"/>
    <col min="13" max="13" width="16.7109375" style="2" customWidth="1"/>
    <col min="14" max="14" width="48" style="2" customWidth="1"/>
    <col min="15" max="16384" width="11.42578125" style="2"/>
  </cols>
  <sheetData>
    <row r="1" spans="1:15" ht="33.75" customHeight="1" x14ac:dyDescent="0.2">
      <c r="A1" s="156"/>
      <c r="B1" s="157" t="s">
        <v>0</v>
      </c>
      <c r="C1" s="157"/>
      <c r="D1" s="157"/>
      <c r="E1" s="157"/>
      <c r="F1" s="157"/>
      <c r="G1" s="157"/>
      <c r="H1" s="157"/>
      <c r="I1" s="157"/>
      <c r="J1" s="157"/>
      <c r="K1" s="157"/>
      <c r="L1" s="157"/>
      <c r="M1" s="157"/>
      <c r="N1" s="157"/>
      <c r="O1" s="1"/>
    </row>
    <row r="2" spans="1:15" ht="33.75" customHeight="1" x14ac:dyDescent="0.2">
      <c r="A2" s="156"/>
      <c r="B2" s="158" t="s">
        <v>1</v>
      </c>
      <c r="C2" s="159"/>
      <c r="D2" s="159"/>
      <c r="E2" s="159"/>
      <c r="F2" s="159"/>
      <c r="G2" s="159"/>
      <c r="H2" s="159"/>
      <c r="I2" s="159"/>
      <c r="J2" s="159"/>
      <c r="K2" s="159"/>
      <c r="L2" s="159"/>
      <c r="M2" s="159" t="s">
        <v>29</v>
      </c>
      <c r="N2" s="160"/>
      <c r="O2" s="1"/>
    </row>
    <row r="3" spans="1:15" ht="12.75" customHeight="1" x14ac:dyDescent="0.2">
      <c r="A3" s="4"/>
      <c r="B3" s="4"/>
      <c r="C3" s="5"/>
      <c r="D3" s="4"/>
      <c r="E3" s="4"/>
      <c r="F3" s="3"/>
      <c r="G3" s="4"/>
      <c r="H3" s="4"/>
      <c r="I3" s="4"/>
      <c r="J3" s="4"/>
      <c r="K3" s="4"/>
      <c r="L3" s="4"/>
      <c r="M3" s="4"/>
      <c r="N3" s="6"/>
      <c r="O3" s="1"/>
    </row>
    <row r="4" spans="1:15" ht="30" customHeight="1" x14ac:dyDescent="0.2">
      <c r="A4" s="161" t="s">
        <v>2</v>
      </c>
      <c r="B4" s="162"/>
      <c r="C4" s="162"/>
      <c r="D4" s="163"/>
      <c r="E4" s="164" t="s">
        <v>3</v>
      </c>
      <c r="F4" s="165"/>
      <c r="G4" s="165"/>
      <c r="H4" s="165"/>
      <c r="I4" s="165"/>
      <c r="J4" s="165"/>
      <c r="K4" s="165"/>
      <c r="L4" s="166"/>
      <c r="M4" s="167" t="s">
        <v>28</v>
      </c>
      <c r="N4" s="169" t="s">
        <v>13</v>
      </c>
      <c r="O4" s="1"/>
    </row>
    <row r="5" spans="1:15" ht="45" x14ac:dyDescent="0.2">
      <c r="A5" s="29" t="s">
        <v>4</v>
      </c>
      <c r="B5" s="29" t="s">
        <v>5</v>
      </c>
      <c r="C5" s="29" t="s">
        <v>6</v>
      </c>
      <c r="D5" s="29" t="s">
        <v>25</v>
      </c>
      <c r="E5" s="30" t="s">
        <v>27</v>
      </c>
      <c r="F5" s="30" t="s">
        <v>7</v>
      </c>
      <c r="G5" s="30" t="s">
        <v>8</v>
      </c>
      <c r="H5" s="30" t="s">
        <v>9</v>
      </c>
      <c r="I5" s="30" t="s">
        <v>10</v>
      </c>
      <c r="J5" s="30" t="s">
        <v>11</v>
      </c>
      <c r="K5" s="30" t="s">
        <v>12</v>
      </c>
      <c r="L5" s="30" t="s">
        <v>26</v>
      </c>
      <c r="M5" s="168"/>
      <c r="N5" s="169"/>
      <c r="O5" s="1"/>
    </row>
    <row r="6" spans="1:15" x14ac:dyDescent="0.2">
      <c r="A6" s="31" t="s">
        <v>1123</v>
      </c>
      <c r="B6" s="31" t="s">
        <v>2185</v>
      </c>
      <c r="C6" s="31" t="s">
        <v>32</v>
      </c>
      <c r="D6" s="31" t="s">
        <v>33</v>
      </c>
      <c r="E6" s="31"/>
      <c r="F6" s="32" t="s">
        <v>33</v>
      </c>
      <c r="G6" s="33" t="s">
        <v>2186</v>
      </c>
      <c r="H6" s="32" t="s">
        <v>15</v>
      </c>
      <c r="I6" s="34">
        <v>3</v>
      </c>
      <c r="J6" s="35">
        <v>44454</v>
      </c>
      <c r="K6" s="31" t="s">
        <v>35</v>
      </c>
      <c r="L6" s="11">
        <f>J6+1460</f>
        <v>45914</v>
      </c>
      <c r="M6" s="11" t="s">
        <v>171</v>
      </c>
      <c r="N6" s="31"/>
      <c r="O6" s="1"/>
    </row>
    <row r="7" spans="1:15" x14ac:dyDescent="0.2">
      <c r="A7" s="31" t="s">
        <v>1123</v>
      </c>
      <c r="B7" s="31" t="s">
        <v>2185</v>
      </c>
      <c r="C7" s="31" t="s">
        <v>2187</v>
      </c>
      <c r="D7" s="31" t="s">
        <v>127</v>
      </c>
      <c r="E7" s="31"/>
      <c r="F7" s="32" t="s">
        <v>2188</v>
      </c>
      <c r="G7" s="33" t="s">
        <v>2189</v>
      </c>
      <c r="H7" s="32" t="s">
        <v>16</v>
      </c>
      <c r="I7" s="34">
        <v>1</v>
      </c>
      <c r="J7" s="35">
        <v>42940</v>
      </c>
      <c r="K7" s="31" t="s">
        <v>35</v>
      </c>
      <c r="L7" s="11">
        <f t="shared" ref="L7:L62" si="0">J7+1460</f>
        <v>44400</v>
      </c>
      <c r="M7" s="11" t="s">
        <v>171</v>
      </c>
      <c r="N7" s="58"/>
      <c r="O7" s="1"/>
    </row>
    <row r="8" spans="1:15" x14ac:dyDescent="0.2">
      <c r="A8" s="31" t="s">
        <v>1123</v>
      </c>
      <c r="B8" s="31" t="s">
        <v>2185</v>
      </c>
      <c r="C8" s="31" t="s">
        <v>2187</v>
      </c>
      <c r="D8" s="31" t="s">
        <v>127</v>
      </c>
      <c r="E8" s="31"/>
      <c r="F8" s="32" t="s">
        <v>2190</v>
      </c>
      <c r="G8" s="33" t="s">
        <v>2191</v>
      </c>
      <c r="H8" s="32" t="s">
        <v>16</v>
      </c>
      <c r="I8" s="34">
        <v>1</v>
      </c>
      <c r="J8" s="35">
        <v>42940</v>
      </c>
      <c r="K8" s="31" t="s">
        <v>35</v>
      </c>
      <c r="L8" s="11">
        <f t="shared" si="0"/>
        <v>44400</v>
      </c>
      <c r="M8" s="11" t="s">
        <v>171</v>
      </c>
      <c r="N8" s="58"/>
      <c r="O8" s="1"/>
    </row>
    <row r="9" spans="1:15" x14ac:dyDescent="0.2">
      <c r="A9" s="31" t="s">
        <v>1123</v>
      </c>
      <c r="B9" s="31" t="s">
        <v>2185</v>
      </c>
      <c r="C9" s="31" t="s">
        <v>2187</v>
      </c>
      <c r="D9" s="31" t="s">
        <v>127</v>
      </c>
      <c r="E9" s="31"/>
      <c r="F9" s="37" t="s">
        <v>2192</v>
      </c>
      <c r="G9" s="65" t="s">
        <v>2193</v>
      </c>
      <c r="H9" s="32" t="s">
        <v>16</v>
      </c>
      <c r="I9" s="34">
        <v>2</v>
      </c>
      <c r="J9" s="35">
        <v>43651</v>
      </c>
      <c r="K9" s="31" t="s">
        <v>35</v>
      </c>
      <c r="L9" s="11">
        <f t="shared" si="0"/>
        <v>45111</v>
      </c>
      <c r="M9" s="11" t="s">
        <v>171</v>
      </c>
      <c r="N9" s="58"/>
      <c r="O9" s="1"/>
    </row>
    <row r="10" spans="1:15" x14ac:dyDescent="0.2">
      <c r="A10" s="31" t="s">
        <v>1123</v>
      </c>
      <c r="B10" s="31" t="s">
        <v>2185</v>
      </c>
      <c r="C10" s="31" t="s">
        <v>2187</v>
      </c>
      <c r="D10" s="31" t="s">
        <v>127</v>
      </c>
      <c r="E10" s="31"/>
      <c r="F10" s="32" t="s">
        <v>2194</v>
      </c>
      <c r="G10" s="65" t="s">
        <v>2195</v>
      </c>
      <c r="H10" s="32" t="s">
        <v>16</v>
      </c>
      <c r="I10" s="34">
        <v>4</v>
      </c>
      <c r="J10" s="35">
        <v>44530</v>
      </c>
      <c r="K10" s="31" t="s">
        <v>35</v>
      </c>
      <c r="L10" s="11">
        <f t="shared" si="0"/>
        <v>45990</v>
      </c>
      <c r="M10" s="11" t="s">
        <v>171</v>
      </c>
      <c r="N10" s="58"/>
      <c r="O10" s="1"/>
    </row>
    <row r="11" spans="1:15" x14ac:dyDescent="0.2">
      <c r="A11" s="31" t="s">
        <v>1123</v>
      </c>
      <c r="B11" s="31" t="s">
        <v>2185</v>
      </c>
      <c r="C11" s="31" t="s">
        <v>2187</v>
      </c>
      <c r="D11" s="31" t="s">
        <v>127</v>
      </c>
      <c r="E11" s="31"/>
      <c r="F11" s="32" t="s">
        <v>2196</v>
      </c>
      <c r="G11" s="65" t="s">
        <v>2197</v>
      </c>
      <c r="H11" s="32" t="s">
        <v>16</v>
      </c>
      <c r="I11" s="34">
        <v>3</v>
      </c>
      <c r="J11" s="35">
        <v>44181</v>
      </c>
      <c r="K11" s="31" t="s">
        <v>35</v>
      </c>
      <c r="L11" s="11">
        <f t="shared" si="0"/>
        <v>45641</v>
      </c>
      <c r="M11" s="11" t="s">
        <v>171</v>
      </c>
      <c r="N11" s="58"/>
      <c r="O11" s="1"/>
    </row>
    <row r="12" spans="1:15" x14ac:dyDescent="0.2">
      <c r="A12" s="31" t="s">
        <v>1123</v>
      </c>
      <c r="B12" s="31" t="s">
        <v>2185</v>
      </c>
      <c r="C12" s="31" t="s">
        <v>2187</v>
      </c>
      <c r="D12" s="31" t="s">
        <v>127</v>
      </c>
      <c r="E12" s="31"/>
      <c r="F12" s="32" t="s">
        <v>2198</v>
      </c>
      <c r="G12" s="33" t="s">
        <v>2199</v>
      </c>
      <c r="H12" s="32" t="s">
        <v>16</v>
      </c>
      <c r="I12" s="34">
        <v>2</v>
      </c>
      <c r="J12" s="35">
        <v>44183</v>
      </c>
      <c r="K12" s="31" t="s">
        <v>35</v>
      </c>
      <c r="L12" s="11">
        <f t="shared" si="0"/>
        <v>45643</v>
      </c>
      <c r="M12" s="11" t="s">
        <v>171</v>
      </c>
      <c r="N12" s="58"/>
      <c r="O12" s="1"/>
    </row>
    <row r="13" spans="1:15" x14ac:dyDescent="0.2">
      <c r="A13" s="31" t="s">
        <v>1123</v>
      </c>
      <c r="B13" s="31" t="s">
        <v>2185</v>
      </c>
      <c r="C13" s="31" t="s">
        <v>2187</v>
      </c>
      <c r="D13" s="31" t="s">
        <v>127</v>
      </c>
      <c r="E13" s="31"/>
      <c r="F13" s="32" t="s">
        <v>2200</v>
      </c>
      <c r="G13" s="33" t="s">
        <v>2201</v>
      </c>
      <c r="H13" s="32" t="s">
        <v>16</v>
      </c>
      <c r="I13" s="34">
        <v>1</v>
      </c>
      <c r="J13" s="35">
        <v>43775</v>
      </c>
      <c r="K13" s="31" t="s">
        <v>35</v>
      </c>
      <c r="L13" s="11">
        <f t="shared" si="0"/>
        <v>45235</v>
      </c>
      <c r="M13" s="11" t="s">
        <v>171</v>
      </c>
      <c r="N13" s="58"/>
      <c r="O13" s="1"/>
    </row>
    <row r="14" spans="1:15" ht="25.5" x14ac:dyDescent="0.2">
      <c r="A14" s="31" t="s">
        <v>1123</v>
      </c>
      <c r="B14" s="31" t="s">
        <v>2185</v>
      </c>
      <c r="C14" s="31" t="s">
        <v>2202</v>
      </c>
      <c r="D14" s="31" t="s">
        <v>127</v>
      </c>
      <c r="E14" s="31"/>
      <c r="F14" s="36" t="s">
        <v>2203</v>
      </c>
      <c r="G14" s="33" t="s">
        <v>2204</v>
      </c>
      <c r="H14" s="32" t="s">
        <v>16</v>
      </c>
      <c r="I14" s="34">
        <v>3</v>
      </c>
      <c r="J14" s="35">
        <v>44221</v>
      </c>
      <c r="K14" s="31" t="s">
        <v>35</v>
      </c>
      <c r="L14" s="11">
        <f t="shared" si="0"/>
        <v>45681</v>
      </c>
      <c r="M14" s="11" t="s">
        <v>171</v>
      </c>
      <c r="N14" s="58"/>
      <c r="O14" s="1"/>
    </row>
    <row r="15" spans="1:15" x14ac:dyDescent="0.2">
      <c r="A15" s="31" t="s">
        <v>1123</v>
      </c>
      <c r="B15" s="31" t="s">
        <v>2185</v>
      </c>
      <c r="C15" s="31" t="s">
        <v>2202</v>
      </c>
      <c r="D15" s="31" t="s">
        <v>127</v>
      </c>
      <c r="E15" s="31"/>
      <c r="F15" s="32" t="s">
        <v>2205</v>
      </c>
      <c r="G15" s="33" t="s">
        <v>2943</v>
      </c>
      <c r="H15" s="32" t="s">
        <v>16</v>
      </c>
      <c r="I15" s="34">
        <v>5</v>
      </c>
      <c r="J15" s="35">
        <v>44795</v>
      </c>
      <c r="K15" s="31" t="s">
        <v>35</v>
      </c>
      <c r="L15" s="11">
        <f t="shared" si="0"/>
        <v>46255</v>
      </c>
      <c r="M15" s="11" t="s">
        <v>171</v>
      </c>
      <c r="N15" s="58"/>
      <c r="O15" s="1"/>
    </row>
    <row r="16" spans="1:15" x14ac:dyDescent="0.2">
      <c r="A16" s="31" t="s">
        <v>1123</v>
      </c>
      <c r="B16" s="31" t="s">
        <v>2185</v>
      </c>
      <c r="C16" s="31" t="s">
        <v>2187</v>
      </c>
      <c r="D16" s="31" t="s">
        <v>127</v>
      </c>
      <c r="E16" s="31"/>
      <c r="F16" s="32" t="s">
        <v>2206</v>
      </c>
      <c r="G16" s="33" t="s">
        <v>2207</v>
      </c>
      <c r="H16" s="32" t="s">
        <v>47</v>
      </c>
      <c r="I16" s="34">
        <v>3</v>
      </c>
      <c r="J16" s="35">
        <v>44743</v>
      </c>
      <c r="K16" s="31" t="s">
        <v>35</v>
      </c>
      <c r="L16" s="11">
        <f t="shared" si="0"/>
        <v>46203</v>
      </c>
      <c r="M16" s="11" t="s">
        <v>171</v>
      </c>
      <c r="N16" s="58"/>
      <c r="O16" s="1"/>
    </row>
    <row r="17" spans="1:15" x14ac:dyDescent="0.2">
      <c r="A17" s="31" t="s">
        <v>1123</v>
      </c>
      <c r="B17" s="31" t="s">
        <v>2185</v>
      </c>
      <c r="C17" s="31" t="s">
        <v>2187</v>
      </c>
      <c r="D17" s="31" t="s">
        <v>127</v>
      </c>
      <c r="E17" s="31"/>
      <c r="F17" s="32" t="s">
        <v>2208</v>
      </c>
      <c r="G17" s="33" t="s">
        <v>2209</v>
      </c>
      <c r="H17" s="32" t="s">
        <v>47</v>
      </c>
      <c r="I17" s="34">
        <v>1</v>
      </c>
      <c r="J17" s="35">
        <v>43607</v>
      </c>
      <c r="K17" s="31" t="s">
        <v>35</v>
      </c>
      <c r="L17" s="11">
        <f t="shared" si="0"/>
        <v>45067</v>
      </c>
      <c r="M17" s="11" t="s">
        <v>171</v>
      </c>
      <c r="N17" s="58"/>
      <c r="O17" s="1"/>
    </row>
    <row r="18" spans="1:15" x14ac:dyDescent="0.2">
      <c r="A18" s="31" t="s">
        <v>1123</v>
      </c>
      <c r="B18" s="31" t="s">
        <v>2185</v>
      </c>
      <c r="C18" s="31" t="s">
        <v>2187</v>
      </c>
      <c r="D18" s="31" t="s">
        <v>127</v>
      </c>
      <c r="E18" s="31"/>
      <c r="F18" s="37" t="s">
        <v>2210</v>
      </c>
      <c r="G18" s="33" t="s">
        <v>2211</v>
      </c>
      <c r="H18" s="32" t="s">
        <v>81</v>
      </c>
      <c r="I18" s="34">
        <v>2</v>
      </c>
      <c r="J18" s="35">
        <v>44676</v>
      </c>
      <c r="K18" s="31" t="s">
        <v>35</v>
      </c>
      <c r="L18" s="11">
        <f t="shared" si="0"/>
        <v>46136</v>
      </c>
      <c r="M18" s="11" t="s">
        <v>171</v>
      </c>
      <c r="N18" s="58"/>
      <c r="O18" s="1"/>
    </row>
    <row r="19" spans="1:15" x14ac:dyDescent="0.2">
      <c r="A19" s="31" t="s">
        <v>1123</v>
      </c>
      <c r="B19" s="31" t="s">
        <v>2185</v>
      </c>
      <c r="C19" s="31" t="s">
        <v>2187</v>
      </c>
      <c r="D19" s="31" t="s">
        <v>127</v>
      </c>
      <c r="E19" s="31"/>
      <c r="F19" s="32" t="s">
        <v>2212</v>
      </c>
      <c r="G19" s="33" t="s">
        <v>2213</v>
      </c>
      <c r="H19" s="32" t="s">
        <v>81</v>
      </c>
      <c r="I19" s="34">
        <v>3</v>
      </c>
      <c r="J19" s="35">
        <v>43622</v>
      </c>
      <c r="K19" s="31" t="s">
        <v>35</v>
      </c>
      <c r="L19" s="11">
        <f t="shared" si="0"/>
        <v>45082</v>
      </c>
      <c r="M19" s="11" t="s">
        <v>171</v>
      </c>
      <c r="N19" s="58"/>
      <c r="O19" s="1"/>
    </row>
    <row r="20" spans="1:15" x14ac:dyDescent="0.2">
      <c r="A20" s="31" t="s">
        <v>1123</v>
      </c>
      <c r="B20" s="31" t="s">
        <v>2185</v>
      </c>
      <c r="C20" s="31" t="s">
        <v>2187</v>
      </c>
      <c r="D20" s="31" t="s">
        <v>127</v>
      </c>
      <c r="E20" s="31"/>
      <c r="F20" s="32" t="s">
        <v>2215</v>
      </c>
      <c r="G20" s="33" t="s">
        <v>2216</v>
      </c>
      <c r="H20" s="32" t="s">
        <v>81</v>
      </c>
      <c r="I20" s="34">
        <v>1</v>
      </c>
      <c r="J20" s="35">
        <v>43326</v>
      </c>
      <c r="K20" s="31" t="s">
        <v>35</v>
      </c>
      <c r="L20" s="11">
        <f t="shared" si="0"/>
        <v>44786</v>
      </c>
      <c r="M20" s="11" t="s">
        <v>171</v>
      </c>
      <c r="N20" s="58"/>
      <c r="O20" s="1"/>
    </row>
    <row r="21" spans="1:15" x14ac:dyDescent="0.2">
      <c r="A21" s="31" t="s">
        <v>1123</v>
      </c>
      <c r="B21" s="31" t="s">
        <v>2185</v>
      </c>
      <c r="C21" s="31" t="s">
        <v>2187</v>
      </c>
      <c r="D21" s="31" t="s">
        <v>127</v>
      </c>
      <c r="E21" s="31"/>
      <c r="F21" s="32" t="s">
        <v>2217</v>
      </c>
      <c r="G21" s="33" t="s">
        <v>2218</v>
      </c>
      <c r="H21" s="32" t="s">
        <v>81</v>
      </c>
      <c r="I21" s="34">
        <v>1</v>
      </c>
      <c r="J21" s="35">
        <v>43326</v>
      </c>
      <c r="K21" s="31" t="s">
        <v>35</v>
      </c>
      <c r="L21" s="11">
        <f t="shared" si="0"/>
        <v>44786</v>
      </c>
      <c r="M21" s="11" t="s">
        <v>171</v>
      </c>
      <c r="N21" s="58"/>
      <c r="O21" s="1"/>
    </row>
    <row r="22" spans="1:15" x14ac:dyDescent="0.2">
      <c r="A22" s="31" t="s">
        <v>1123</v>
      </c>
      <c r="B22" s="31" t="s">
        <v>2185</v>
      </c>
      <c r="C22" s="31" t="s">
        <v>2187</v>
      </c>
      <c r="D22" s="31" t="s">
        <v>127</v>
      </c>
      <c r="E22" s="31"/>
      <c r="F22" s="32" t="s">
        <v>2219</v>
      </c>
      <c r="G22" s="33" t="s">
        <v>2220</v>
      </c>
      <c r="H22" s="32" t="s">
        <v>81</v>
      </c>
      <c r="I22" s="34">
        <v>2</v>
      </c>
      <c r="J22" s="35">
        <v>44140</v>
      </c>
      <c r="K22" s="31" t="s">
        <v>35</v>
      </c>
      <c r="L22" s="11">
        <f t="shared" si="0"/>
        <v>45600</v>
      </c>
      <c r="M22" s="11" t="s">
        <v>171</v>
      </c>
      <c r="N22" s="58"/>
      <c r="O22" s="1"/>
    </row>
    <row r="23" spans="1:15" ht="25.5" x14ac:dyDescent="0.2">
      <c r="A23" s="31" t="s">
        <v>1123</v>
      </c>
      <c r="B23" s="31" t="s">
        <v>2185</v>
      </c>
      <c r="C23" s="31" t="s">
        <v>2187</v>
      </c>
      <c r="D23" s="31" t="s">
        <v>127</v>
      </c>
      <c r="E23" s="31"/>
      <c r="F23" s="32" t="s">
        <v>2221</v>
      </c>
      <c r="G23" s="33" t="s">
        <v>2222</v>
      </c>
      <c r="H23" s="32" t="s">
        <v>81</v>
      </c>
      <c r="I23" s="34">
        <v>2</v>
      </c>
      <c r="J23" s="35">
        <v>44140</v>
      </c>
      <c r="K23" s="31" t="s">
        <v>35</v>
      </c>
      <c r="L23" s="11">
        <f t="shared" si="0"/>
        <v>45600</v>
      </c>
      <c r="M23" s="11" t="s">
        <v>171</v>
      </c>
      <c r="N23" s="58"/>
      <c r="O23" s="1"/>
    </row>
    <row r="24" spans="1:15" ht="25.5" x14ac:dyDescent="0.2">
      <c r="A24" s="31" t="s">
        <v>1123</v>
      </c>
      <c r="B24" s="31" t="s">
        <v>2185</v>
      </c>
      <c r="C24" s="31" t="s">
        <v>2187</v>
      </c>
      <c r="D24" s="31" t="s">
        <v>127</v>
      </c>
      <c r="E24" s="31"/>
      <c r="F24" s="32" t="s">
        <v>2223</v>
      </c>
      <c r="G24" s="33" t="s">
        <v>2224</v>
      </c>
      <c r="H24" s="32" t="s">
        <v>81</v>
      </c>
      <c r="I24" s="34">
        <v>1</v>
      </c>
      <c r="J24" s="35">
        <v>43326</v>
      </c>
      <c r="K24" s="31" t="s">
        <v>35</v>
      </c>
      <c r="L24" s="11">
        <f t="shared" si="0"/>
        <v>44786</v>
      </c>
      <c r="M24" s="11" t="s">
        <v>171</v>
      </c>
      <c r="N24" s="58"/>
      <c r="O24" s="1"/>
    </row>
    <row r="25" spans="1:15" x14ac:dyDescent="0.2">
      <c r="A25" s="31" t="s">
        <v>1123</v>
      </c>
      <c r="B25" s="40" t="s">
        <v>2185</v>
      </c>
      <c r="C25" s="40" t="s">
        <v>2187</v>
      </c>
      <c r="D25" s="40" t="s">
        <v>127</v>
      </c>
      <c r="E25" s="40"/>
      <c r="F25" s="45" t="s">
        <v>2225</v>
      </c>
      <c r="G25" s="42" t="s">
        <v>2226</v>
      </c>
      <c r="H25" s="41" t="s">
        <v>81</v>
      </c>
      <c r="I25" s="43">
        <v>1</v>
      </c>
      <c r="J25" s="44">
        <v>43150</v>
      </c>
      <c r="K25" s="44" t="s">
        <v>2214</v>
      </c>
      <c r="L25" s="11">
        <f t="shared" si="0"/>
        <v>44610</v>
      </c>
      <c r="M25" s="11" t="s">
        <v>171</v>
      </c>
      <c r="N25" s="59"/>
      <c r="O25" s="1"/>
    </row>
    <row r="26" spans="1:15" x14ac:dyDescent="0.2">
      <c r="A26" s="31" t="s">
        <v>1123</v>
      </c>
      <c r="B26" s="31" t="s">
        <v>2185</v>
      </c>
      <c r="C26" s="31" t="s">
        <v>2187</v>
      </c>
      <c r="D26" s="31" t="s">
        <v>127</v>
      </c>
      <c r="E26" s="31"/>
      <c r="F26" s="32" t="s">
        <v>2227</v>
      </c>
      <c r="G26" s="33" t="s">
        <v>2228</v>
      </c>
      <c r="H26" s="32" t="s">
        <v>81</v>
      </c>
      <c r="I26" s="34">
        <v>2</v>
      </c>
      <c r="J26" s="35">
        <v>43724</v>
      </c>
      <c r="K26" s="35" t="s">
        <v>35</v>
      </c>
      <c r="L26" s="11">
        <f t="shared" si="0"/>
        <v>45184</v>
      </c>
      <c r="M26" s="11" t="s">
        <v>171</v>
      </c>
      <c r="N26" s="58"/>
      <c r="O26" s="1"/>
    </row>
    <row r="27" spans="1:15" x14ac:dyDescent="0.2">
      <c r="A27" s="31" t="s">
        <v>1123</v>
      </c>
      <c r="B27" s="31" t="s">
        <v>2185</v>
      </c>
      <c r="C27" s="31" t="s">
        <v>2187</v>
      </c>
      <c r="D27" s="31" t="s">
        <v>127</v>
      </c>
      <c r="E27" s="31"/>
      <c r="F27" s="32" t="s">
        <v>2229</v>
      </c>
      <c r="G27" s="33" t="s">
        <v>2230</v>
      </c>
      <c r="H27" s="32" t="s">
        <v>81</v>
      </c>
      <c r="I27" s="34">
        <v>4</v>
      </c>
      <c r="J27" s="35">
        <v>44722</v>
      </c>
      <c r="K27" s="35" t="s">
        <v>35</v>
      </c>
      <c r="L27" s="11">
        <f t="shared" si="0"/>
        <v>46182</v>
      </c>
      <c r="M27" s="11" t="s">
        <v>171</v>
      </c>
      <c r="N27" s="58"/>
      <c r="O27" s="1"/>
    </row>
    <row r="28" spans="1:15" ht="38.25" x14ac:dyDescent="0.2">
      <c r="A28" s="31" t="s">
        <v>1123</v>
      </c>
      <c r="B28" s="31" t="s">
        <v>2185</v>
      </c>
      <c r="C28" s="31" t="s">
        <v>2187</v>
      </c>
      <c r="D28" s="31" t="s">
        <v>127</v>
      </c>
      <c r="E28" s="31"/>
      <c r="F28" s="32" t="s">
        <v>2231</v>
      </c>
      <c r="G28" s="33" t="s">
        <v>2232</v>
      </c>
      <c r="H28" s="32" t="s">
        <v>20</v>
      </c>
      <c r="I28" s="34">
        <v>5</v>
      </c>
      <c r="J28" s="35">
        <v>44281</v>
      </c>
      <c r="K28" s="35" t="s">
        <v>35</v>
      </c>
      <c r="L28" s="11">
        <f t="shared" si="0"/>
        <v>45741</v>
      </c>
      <c r="M28" s="11" t="s">
        <v>171</v>
      </c>
      <c r="N28" s="58"/>
      <c r="O28" s="1"/>
    </row>
    <row r="29" spans="1:15" x14ac:dyDescent="0.2">
      <c r="A29" s="31" t="s">
        <v>1123</v>
      </c>
      <c r="B29" s="31" t="s">
        <v>2185</v>
      </c>
      <c r="C29" s="31" t="s">
        <v>2187</v>
      </c>
      <c r="D29" s="31" t="s">
        <v>127</v>
      </c>
      <c r="E29" s="31"/>
      <c r="F29" s="32" t="s">
        <v>2233</v>
      </c>
      <c r="G29" s="33" t="s">
        <v>2234</v>
      </c>
      <c r="H29" s="32" t="s">
        <v>20</v>
      </c>
      <c r="I29" s="34">
        <v>2</v>
      </c>
      <c r="J29" s="35">
        <v>44816</v>
      </c>
      <c r="K29" s="35" t="s">
        <v>35</v>
      </c>
      <c r="L29" s="11">
        <f t="shared" si="0"/>
        <v>46276</v>
      </c>
      <c r="M29" s="11" t="s">
        <v>171</v>
      </c>
      <c r="N29" s="58"/>
      <c r="O29" s="1"/>
    </row>
    <row r="30" spans="1:15" x14ac:dyDescent="0.2">
      <c r="A30" s="31" t="s">
        <v>1123</v>
      </c>
      <c r="B30" s="31" t="s">
        <v>2185</v>
      </c>
      <c r="C30" s="31" t="s">
        <v>2187</v>
      </c>
      <c r="D30" s="31" t="s">
        <v>127</v>
      </c>
      <c r="E30" s="31"/>
      <c r="F30" s="32" t="s">
        <v>2235</v>
      </c>
      <c r="G30" s="33" t="s">
        <v>2236</v>
      </c>
      <c r="H30" s="32" t="s">
        <v>20</v>
      </c>
      <c r="I30" s="34">
        <v>1</v>
      </c>
      <c r="J30" s="35">
        <v>43290</v>
      </c>
      <c r="K30" s="35" t="s">
        <v>35</v>
      </c>
      <c r="L30" s="11">
        <f t="shared" si="0"/>
        <v>44750</v>
      </c>
      <c r="M30" s="11" t="s">
        <v>171</v>
      </c>
      <c r="N30" s="58"/>
      <c r="O30" s="1"/>
    </row>
    <row r="31" spans="1:15" x14ac:dyDescent="0.2">
      <c r="A31" s="31" t="s">
        <v>1123</v>
      </c>
      <c r="B31" s="31" t="s">
        <v>2185</v>
      </c>
      <c r="C31" s="31" t="s">
        <v>2187</v>
      </c>
      <c r="D31" s="31" t="s">
        <v>127</v>
      </c>
      <c r="E31" s="31"/>
      <c r="F31" s="32" t="s">
        <v>2237</v>
      </c>
      <c r="G31" s="33" t="s">
        <v>2238</v>
      </c>
      <c r="H31" s="32" t="s">
        <v>20</v>
      </c>
      <c r="I31" s="34">
        <v>1</v>
      </c>
      <c r="J31" s="35">
        <v>43290</v>
      </c>
      <c r="K31" s="35" t="s">
        <v>35</v>
      </c>
      <c r="L31" s="11">
        <f t="shared" si="0"/>
        <v>44750</v>
      </c>
      <c r="M31" s="11" t="s">
        <v>171</v>
      </c>
      <c r="N31" s="58"/>
      <c r="O31" s="1"/>
    </row>
    <row r="32" spans="1:15" s="63" customFormat="1" ht="76.5" x14ac:dyDescent="0.2">
      <c r="A32" s="40" t="s">
        <v>1123</v>
      </c>
      <c r="B32" s="40" t="s">
        <v>2185</v>
      </c>
      <c r="C32" s="40" t="s">
        <v>2187</v>
      </c>
      <c r="D32" s="40" t="s">
        <v>127</v>
      </c>
      <c r="E32" s="40"/>
      <c r="F32" s="41" t="s">
        <v>2239</v>
      </c>
      <c r="G32" s="42" t="s">
        <v>2240</v>
      </c>
      <c r="H32" s="41" t="s">
        <v>81</v>
      </c>
      <c r="I32" s="43">
        <v>1</v>
      </c>
      <c r="J32" s="44">
        <v>43326</v>
      </c>
      <c r="K32" s="44" t="s">
        <v>2214</v>
      </c>
      <c r="L32" s="57">
        <f t="shared" si="0"/>
        <v>44786</v>
      </c>
      <c r="M32" s="57" t="s">
        <v>171</v>
      </c>
      <c r="N32" s="59" t="s">
        <v>2352</v>
      </c>
      <c r="O32" s="62"/>
    </row>
    <row r="33" spans="1:15" x14ac:dyDescent="0.2">
      <c r="A33" s="31" t="s">
        <v>1123</v>
      </c>
      <c r="B33" s="31" t="s">
        <v>2185</v>
      </c>
      <c r="C33" s="31" t="s">
        <v>2187</v>
      </c>
      <c r="D33" s="31" t="s">
        <v>127</v>
      </c>
      <c r="E33" s="31"/>
      <c r="F33" s="32" t="s">
        <v>2241</v>
      </c>
      <c r="G33" s="33" t="s">
        <v>2242</v>
      </c>
      <c r="H33" s="32" t="s">
        <v>20</v>
      </c>
      <c r="I33" s="34">
        <v>2</v>
      </c>
      <c r="J33" s="35">
        <v>43691</v>
      </c>
      <c r="K33" s="35"/>
      <c r="L33" s="11">
        <f t="shared" si="0"/>
        <v>45151</v>
      </c>
      <c r="M33" s="11" t="s">
        <v>171</v>
      </c>
      <c r="N33" s="58"/>
      <c r="O33" s="1"/>
    </row>
    <row r="34" spans="1:15" x14ac:dyDescent="0.2">
      <c r="A34" s="31" t="s">
        <v>1123</v>
      </c>
      <c r="B34" s="31" t="s">
        <v>2185</v>
      </c>
      <c r="C34" s="31" t="s">
        <v>2187</v>
      </c>
      <c r="D34" s="31" t="s">
        <v>127</v>
      </c>
      <c r="E34" s="31"/>
      <c r="F34" s="32" t="s">
        <v>2243</v>
      </c>
      <c r="G34" s="33" t="s">
        <v>2244</v>
      </c>
      <c r="H34" s="32" t="s">
        <v>20</v>
      </c>
      <c r="I34" s="34">
        <v>5</v>
      </c>
      <c r="J34" s="35">
        <v>44580</v>
      </c>
      <c r="K34" s="35" t="s">
        <v>35</v>
      </c>
      <c r="L34" s="11">
        <f t="shared" si="0"/>
        <v>46040</v>
      </c>
      <c r="M34" s="11" t="s">
        <v>171</v>
      </c>
      <c r="N34" s="58"/>
      <c r="O34" s="1"/>
    </row>
    <row r="35" spans="1:15" x14ac:dyDescent="0.2">
      <c r="A35" s="31" t="s">
        <v>1123</v>
      </c>
      <c r="B35" s="31" t="s">
        <v>2185</v>
      </c>
      <c r="C35" s="31" t="s">
        <v>2187</v>
      </c>
      <c r="D35" s="31" t="s">
        <v>127</v>
      </c>
      <c r="E35" s="31"/>
      <c r="F35" s="32" t="s">
        <v>2245</v>
      </c>
      <c r="G35" s="33" t="s">
        <v>2246</v>
      </c>
      <c r="H35" s="32" t="s">
        <v>20</v>
      </c>
      <c r="I35" s="34">
        <v>3</v>
      </c>
      <c r="J35" s="35">
        <v>44006</v>
      </c>
      <c r="K35" s="35" t="s">
        <v>35</v>
      </c>
      <c r="L35" s="11">
        <f t="shared" si="0"/>
        <v>45466</v>
      </c>
      <c r="M35" s="11" t="s">
        <v>171</v>
      </c>
      <c r="N35" s="58"/>
      <c r="O35" s="1"/>
    </row>
    <row r="36" spans="1:15" x14ac:dyDescent="0.2">
      <c r="A36" s="31" t="s">
        <v>1123</v>
      </c>
      <c r="B36" s="31" t="s">
        <v>2185</v>
      </c>
      <c r="C36" s="31" t="s">
        <v>2187</v>
      </c>
      <c r="D36" s="31" t="s">
        <v>127</v>
      </c>
      <c r="E36" s="31"/>
      <c r="F36" s="32" t="s">
        <v>2247</v>
      </c>
      <c r="G36" s="33" t="s">
        <v>2248</v>
      </c>
      <c r="H36" s="32" t="s">
        <v>20</v>
      </c>
      <c r="I36" s="34">
        <v>1</v>
      </c>
      <c r="J36" s="35">
        <v>43291</v>
      </c>
      <c r="K36" s="35" t="s">
        <v>35</v>
      </c>
      <c r="L36" s="11">
        <f t="shared" si="0"/>
        <v>44751</v>
      </c>
      <c r="M36" s="11" t="s">
        <v>171</v>
      </c>
      <c r="N36" s="58"/>
      <c r="O36" s="1"/>
    </row>
    <row r="37" spans="1:15" ht="25.5" x14ac:dyDescent="0.2">
      <c r="A37" s="31" t="s">
        <v>1123</v>
      </c>
      <c r="B37" s="31" t="s">
        <v>2185</v>
      </c>
      <c r="C37" s="31" t="s">
        <v>2187</v>
      </c>
      <c r="D37" s="31" t="s">
        <v>127</v>
      </c>
      <c r="E37" s="31"/>
      <c r="F37" s="32" t="s">
        <v>2249</v>
      </c>
      <c r="G37" s="33" t="s">
        <v>2250</v>
      </c>
      <c r="H37" s="32" t="s">
        <v>20</v>
      </c>
      <c r="I37" s="34">
        <v>1</v>
      </c>
      <c r="J37" s="35">
        <v>43291</v>
      </c>
      <c r="K37" s="35" t="s">
        <v>35</v>
      </c>
      <c r="L37" s="11">
        <f t="shared" si="0"/>
        <v>44751</v>
      </c>
      <c r="M37" s="11" t="s">
        <v>171</v>
      </c>
      <c r="N37" s="58"/>
      <c r="O37" s="1"/>
    </row>
    <row r="38" spans="1:15" x14ac:dyDescent="0.2">
      <c r="A38" s="31" t="s">
        <v>1123</v>
      </c>
      <c r="B38" s="31" t="s">
        <v>2185</v>
      </c>
      <c r="C38" s="31" t="s">
        <v>2187</v>
      </c>
      <c r="D38" s="31" t="s">
        <v>127</v>
      </c>
      <c r="E38" s="31"/>
      <c r="F38" s="32" t="s">
        <v>2251</v>
      </c>
      <c r="G38" s="33" t="s">
        <v>2252</v>
      </c>
      <c r="H38" s="32" t="s">
        <v>81</v>
      </c>
      <c r="I38" s="34">
        <v>2</v>
      </c>
      <c r="J38" s="35">
        <v>44140</v>
      </c>
      <c r="K38" s="35" t="s">
        <v>35</v>
      </c>
      <c r="L38" s="11">
        <f t="shared" si="0"/>
        <v>45600</v>
      </c>
      <c r="M38" s="11" t="s">
        <v>171</v>
      </c>
      <c r="N38" s="58"/>
      <c r="O38" s="1"/>
    </row>
    <row r="39" spans="1:15" x14ac:dyDescent="0.2">
      <c r="A39" s="31" t="s">
        <v>1123</v>
      </c>
      <c r="B39" s="31" t="s">
        <v>2185</v>
      </c>
      <c r="C39" s="31" t="s">
        <v>2187</v>
      </c>
      <c r="D39" s="31" t="s">
        <v>127</v>
      </c>
      <c r="E39" s="31"/>
      <c r="F39" s="32" t="s">
        <v>2253</v>
      </c>
      <c r="G39" s="33" t="s">
        <v>2254</v>
      </c>
      <c r="H39" s="32" t="s">
        <v>20</v>
      </c>
      <c r="I39" s="34">
        <v>2</v>
      </c>
      <c r="J39" s="35">
        <v>44140</v>
      </c>
      <c r="K39" s="35" t="s">
        <v>35</v>
      </c>
      <c r="L39" s="11">
        <f t="shared" si="0"/>
        <v>45600</v>
      </c>
      <c r="M39" s="11" t="s">
        <v>171</v>
      </c>
      <c r="N39" s="58"/>
      <c r="O39" s="1"/>
    </row>
    <row r="40" spans="1:15" x14ac:dyDescent="0.2">
      <c r="A40" s="31" t="s">
        <v>1123</v>
      </c>
      <c r="B40" s="31" t="s">
        <v>2185</v>
      </c>
      <c r="C40" s="31" t="s">
        <v>2187</v>
      </c>
      <c r="D40" s="31" t="s">
        <v>127</v>
      </c>
      <c r="E40" s="31"/>
      <c r="F40" s="32" t="s">
        <v>2255</v>
      </c>
      <c r="G40" s="33" t="s">
        <v>2256</v>
      </c>
      <c r="H40" s="32" t="s">
        <v>20</v>
      </c>
      <c r="I40" s="34">
        <v>2</v>
      </c>
      <c r="J40" s="35">
        <v>44140</v>
      </c>
      <c r="K40" s="35" t="s">
        <v>35</v>
      </c>
      <c r="L40" s="11">
        <f t="shared" si="0"/>
        <v>45600</v>
      </c>
      <c r="M40" s="11" t="s">
        <v>171</v>
      </c>
      <c r="N40" s="58"/>
      <c r="O40" s="1"/>
    </row>
    <row r="41" spans="1:15" x14ac:dyDescent="0.2">
      <c r="A41" s="31" t="s">
        <v>1123</v>
      </c>
      <c r="B41" s="31" t="s">
        <v>2185</v>
      </c>
      <c r="C41" s="31" t="s">
        <v>2187</v>
      </c>
      <c r="D41" s="31" t="s">
        <v>127</v>
      </c>
      <c r="E41" s="31"/>
      <c r="F41" s="32" t="s">
        <v>2257</v>
      </c>
      <c r="G41" s="33" t="s">
        <v>2258</v>
      </c>
      <c r="H41" s="32" t="s">
        <v>20</v>
      </c>
      <c r="I41" s="34">
        <v>2</v>
      </c>
      <c r="J41" s="35">
        <v>44140</v>
      </c>
      <c r="K41" s="35" t="s">
        <v>35</v>
      </c>
      <c r="L41" s="11">
        <f t="shared" si="0"/>
        <v>45600</v>
      </c>
      <c r="M41" s="11" t="s">
        <v>171</v>
      </c>
      <c r="N41" s="58"/>
      <c r="O41" s="1"/>
    </row>
    <row r="42" spans="1:15" x14ac:dyDescent="0.2">
      <c r="A42" s="31" t="s">
        <v>1123</v>
      </c>
      <c r="B42" s="31" t="s">
        <v>2185</v>
      </c>
      <c r="C42" s="31" t="s">
        <v>2187</v>
      </c>
      <c r="D42" s="31" t="s">
        <v>127</v>
      </c>
      <c r="E42" s="31"/>
      <c r="F42" s="32" t="s">
        <v>2259</v>
      </c>
      <c r="G42" s="33" t="s">
        <v>2260</v>
      </c>
      <c r="H42" s="32" t="s">
        <v>20</v>
      </c>
      <c r="I42" s="34">
        <v>3</v>
      </c>
      <c r="J42" s="35">
        <v>43857</v>
      </c>
      <c r="K42" s="35" t="s">
        <v>35</v>
      </c>
      <c r="L42" s="11">
        <f t="shared" si="0"/>
        <v>45317</v>
      </c>
      <c r="M42" s="11" t="s">
        <v>171</v>
      </c>
      <c r="N42" s="58"/>
      <c r="O42" s="1"/>
    </row>
    <row r="43" spans="1:15" x14ac:dyDescent="0.2">
      <c r="A43" s="31" t="s">
        <v>1123</v>
      </c>
      <c r="B43" s="31" t="s">
        <v>2185</v>
      </c>
      <c r="C43" s="31" t="s">
        <v>2187</v>
      </c>
      <c r="D43" s="31" t="s">
        <v>127</v>
      </c>
      <c r="E43" s="31"/>
      <c r="F43" s="32" t="s">
        <v>2261</v>
      </c>
      <c r="G43" s="33" t="s">
        <v>2262</v>
      </c>
      <c r="H43" s="32" t="s">
        <v>20</v>
      </c>
      <c r="I43" s="34">
        <v>2</v>
      </c>
      <c r="J43" s="35">
        <v>44140</v>
      </c>
      <c r="K43" s="35" t="s">
        <v>35</v>
      </c>
      <c r="L43" s="11">
        <f t="shared" si="0"/>
        <v>45600</v>
      </c>
      <c r="M43" s="11" t="s">
        <v>171</v>
      </c>
      <c r="N43" s="58"/>
      <c r="O43" s="1"/>
    </row>
    <row r="44" spans="1:15" x14ac:dyDescent="0.2">
      <c r="A44" s="31" t="s">
        <v>1123</v>
      </c>
      <c r="B44" s="31" t="s">
        <v>2185</v>
      </c>
      <c r="C44" s="31" t="s">
        <v>2187</v>
      </c>
      <c r="D44" s="31" t="s">
        <v>127</v>
      </c>
      <c r="E44" s="31"/>
      <c r="F44" s="32" t="s">
        <v>2263</v>
      </c>
      <c r="G44" s="33" t="s">
        <v>822</v>
      </c>
      <c r="H44" s="32" t="s">
        <v>20</v>
      </c>
      <c r="I44" s="34">
        <v>2</v>
      </c>
      <c r="J44" s="35">
        <v>44140</v>
      </c>
      <c r="K44" s="35" t="s">
        <v>35</v>
      </c>
      <c r="L44" s="11">
        <f t="shared" si="0"/>
        <v>45600</v>
      </c>
      <c r="M44" s="11" t="s">
        <v>171</v>
      </c>
      <c r="N44" s="58"/>
      <c r="O44" s="1"/>
    </row>
    <row r="45" spans="1:15" x14ac:dyDescent="0.2">
      <c r="A45" s="31" t="s">
        <v>1123</v>
      </c>
      <c r="B45" s="31" t="s">
        <v>2185</v>
      </c>
      <c r="C45" s="31" t="s">
        <v>2187</v>
      </c>
      <c r="D45" s="31" t="s">
        <v>127</v>
      </c>
      <c r="E45" s="31"/>
      <c r="F45" s="32" t="s">
        <v>2264</v>
      </c>
      <c r="G45" s="33" t="s">
        <v>2265</v>
      </c>
      <c r="H45" s="32" t="s">
        <v>20</v>
      </c>
      <c r="I45" s="34">
        <v>2</v>
      </c>
      <c r="J45" s="35">
        <v>44586</v>
      </c>
      <c r="K45" s="35" t="s">
        <v>35</v>
      </c>
      <c r="L45" s="11">
        <f t="shared" si="0"/>
        <v>46046</v>
      </c>
      <c r="M45" s="11" t="s">
        <v>171</v>
      </c>
      <c r="N45" s="58"/>
      <c r="O45" s="1"/>
    </row>
    <row r="46" spans="1:15" x14ac:dyDescent="0.2">
      <c r="A46" s="31" t="s">
        <v>1123</v>
      </c>
      <c r="B46" s="31" t="s">
        <v>2185</v>
      </c>
      <c r="C46" s="31" t="s">
        <v>2187</v>
      </c>
      <c r="D46" s="31" t="s">
        <v>127</v>
      </c>
      <c r="E46" s="31"/>
      <c r="F46" s="32" t="s">
        <v>2266</v>
      </c>
      <c r="G46" s="33" t="s">
        <v>2267</v>
      </c>
      <c r="H46" s="32" t="s">
        <v>20</v>
      </c>
      <c r="I46" s="34">
        <v>1</v>
      </c>
      <c r="J46" s="35">
        <v>43724</v>
      </c>
      <c r="K46" s="35" t="s">
        <v>35</v>
      </c>
      <c r="L46" s="11">
        <f t="shared" si="0"/>
        <v>45184</v>
      </c>
      <c r="M46" s="11" t="s">
        <v>171</v>
      </c>
      <c r="N46" s="58"/>
      <c r="O46" s="1"/>
    </row>
    <row r="47" spans="1:15" x14ac:dyDescent="0.2">
      <c r="A47" s="31" t="s">
        <v>1123</v>
      </c>
      <c r="B47" s="31" t="s">
        <v>2185</v>
      </c>
      <c r="C47" s="31" t="s">
        <v>2187</v>
      </c>
      <c r="D47" s="31" t="s">
        <v>127</v>
      </c>
      <c r="E47" s="31"/>
      <c r="F47" s="32" t="s">
        <v>2268</v>
      </c>
      <c r="G47" s="33" t="s">
        <v>2269</v>
      </c>
      <c r="H47" s="32" t="s">
        <v>81</v>
      </c>
      <c r="I47" s="34">
        <v>1</v>
      </c>
      <c r="J47" s="35">
        <v>43592</v>
      </c>
      <c r="K47" s="35" t="s">
        <v>35</v>
      </c>
      <c r="L47" s="11">
        <f t="shared" si="0"/>
        <v>45052</v>
      </c>
      <c r="M47" s="11" t="s">
        <v>171</v>
      </c>
      <c r="N47" s="58"/>
      <c r="O47" s="1"/>
    </row>
    <row r="48" spans="1:15" x14ac:dyDescent="0.2">
      <c r="A48" s="31" t="s">
        <v>1123</v>
      </c>
      <c r="B48" s="31" t="s">
        <v>2185</v>
      </c>
      <c r="C48" s="31" t="s">
        <v>2187</v>
      </c>
      <c r="D48" s="31" t="s">
        <v>127</v>
      </c>
      <c r="E48" s="31"/>
      <c r="F48" s="32" t="s">
        <v>2270</v>
      </c>
      <c r="G48" s="33" t="s">
        <v>2271</v>
      </c>
      <c r="H48" s="32" t="s">
        <v>81</v>
      </c>
      <c r="I48" s="34">
        <v>1</v>
      </c>
      <c r="J48" s="35">
        <v>44064</v>
      </c>
      <c r="K48" s="35" t="s">
        <v>35</v>
      </c>
      <c r="L48" s="11">
        <f t="shared" si="0"/>
        <v>45524</v>
      </c>
      <c r="M48" s="11" t="s">
        <v>171</v>
      </c>
      <c r="N48" s="58"/>
      <c r="O48" s="1"/>
    </row>
    <row r="49" spans="1:15" x14ac:dyDescent="0.2">
      <c r="A49" s="31" t="s">
        <v>1123</v>
      </c>
      <c r="B49" s="31" t="s">
        <v>2185</v>
      </c>
      <c r="C49" s="31" t="s">
        <v>2187</v>
      </c>
      <c r="D49" s="31" t="s">
        <v>127</v>
      </c>
      <c r="E49" s="31"/>
      <c r="F49" s="32" t="s">
        <v>2272</v>
      </c>
      <c r="G49" s="33" t="s">
        <v>2273</v>
      </c>
      <c r="H49" s="32" t="s">
        <v>81</v>
      </c>
      <c r="I49" s="34">
        <v>1</v>
      </c>
      <c r="J49" s="35">
        <v>44140</v>
      </c>
      <c r="K49" s="35" t="s">
        <v>35</v>
      </c>
      <c r="L49" s="11">
        <f t="shared" si="0"/>
        <v>45600</v>
      </c>
      <c r="M49" s="11" t="s">
        <v>171</v>
      </c>
      <c r="N49" s="58"/>
      <c r="O49" s="1"/>
    </row>
    <row r="50" spans="1:15" x14ac:dyDescent="0.2">
      <c r="A50" s="31" t="s">
        <v>1123</v>
      </c>
      <c r="B50" s="31" t="s">
        <v>2185</v>
      </c>
      <c r="C50" s="31" t="s">
        <v>2187</v>
      </c>
      <c r="D50" s="31" t="s">
        <v>127</v>
      </c>
      <c r="E50" s="31"/>
      <c r="F50" s="32" t="s">
        <v>2274</v>
      </c>
      <c r="G50" s="33" t="s">
        <v>2275</v>
      </c>
      <c r="H50" s="32" t="s">
        <v>81</v>
      </c>
      <c r="I50" s="34">
        <v>1</v>
      </c>
      <c r="J50" s="35">
        <v>44140</v>
      </c>
      <c r="K50" s="35" t="s">
        <v>35</v>
      </c>
      <c r="L50" s="11">
        <f t="shared" si="0"/>
        <v>45600</v>
      </c>
      <c r="M50" s="11" t="s">
        <v>171</v>
      </c>
      <c r="N50" s="58"/>
      <c r="O50" s="1"/>
    </row>
    <row r="51" spans="1:15" ht="25.5" x14ac:dyDescent="0.2">
      <c r="A51" s="31" t="s">
        <v>1123</v>
      </c>
      <c r="B51" s="31" t="s">
        <v>2185</v>
      </c>
      <c r="C51" s="31" t="s">
        <v>2202</v>
      </c>
      <c r="D51" s="31" t="s">
        <v>127</v>
      </c>
      <c r="E51" s="31"/>
      <c r="F51" s="32" t="s">
        <v>2276</v>
      </c>
      <c r="G51" s="33" t="s">
        <v>2277</v>
      </c>
      <c r="H51" s="32" t="s">
        <v>81</v>
      </c>
      <c r="I51" s="34">
        <v>1</v>
      </c>
      <c r="J51" s="35">
        <v>43013</v>
      </c>
      <c r="K51" s="35" t="s">
        <v>35</v>
      </c>
      <c r="L51" s="11">
        <f t="shared" si="0"/>
        <v>44473</v>
      </c>
      <c r="M51" s="11" t="s">
        <v>171</v>
      </c>
      <c r="N51" s="58"/>
      <c r="O51" s="1"/>
    </row>
    <row r="52" spans="1:15" ht="25.5" x14ac:dyDescent="0.2">
      <c r="A52" s="31" t="s">
        <v>1123</v>
      </c>
      <c r="B52" s="31" t="s">
        <v>2185</v>
      </c>
      <c r="C52" s="31" t="s">
        <v>2202</v>
      </c>
      <c r="D52" s="31" t="s">
        <v>127</v>
      </c>
      <c r="E52" s="31"/>
      <c r="F52" s="32" t="s">
        <v>2278</v>
      </c>
      <c r="G52" s="33" t="s">
        <v>2279</v>
      </c>
      <c r="H52" s="32" t="s">
        <v>81</v>
      </c>
      <c r="I52" s="34">
        <v>1</v>
      </c>
      <c r="J52" s="35">
        <v>43735</v>
      </c>
      <c r="K52" s="35" t="s">
        <v>35</v>
      </c>
      <c r="L52" s="11">
        <f t="shared" si="0"/>
        <v>45195</v>
      </c>
      <c r="M52" s="11" t="s">
        <v>171</v>
      </c>
      <c r="N52" s="58"/>
      <c r="O52" s="1"/>
    </row>
    <row r="53" spans="1:15" s="63" customFormat="1" ht="25.5" x14ac:dyDescent="0.2">
      <c r="A53" s="40" t="s">
        <v>1123</v>
      </c>
      <c r="B53" s="40" t="s">
        <v>2185</v>
      </c>
      <c r="C53" s="40" t="s">
        <v>2202</v>
      </c>
      <c r="D53" s="40" t="s">
        <v>127</v>
      </c>
      <c r="E53" s="40"/>
      <c r="F53" s="41" t="s">
        <v>2280</v>
      </c>
      <c r="G53" s="42" t="s">
        <v>2281</v>
      </c>
      <c r="H53" s="41" t="s">
        <v>81</v>
      </c>
      <c r="I53" s="43">
        <v>3</v>
      </c>
      <c r="J53" s="44">
        <v>43013</v>
      </c>
      <c r="K53" s="44" t="s">
        <v>2214</v>
      </c>
      <c r="L53" s="57" t="s">
        <v>33</v>
      </c>
      <c r="M53" s="57" t="s">
        <v>171</v>
      </c>
      <c r="N53" s="59" t="s">
        <v>2353</v>
      </c>
      <c r="O53" s="62"/>
    </row>
    <row r="54" spans="1:15" ht="25.5" x14ac:dyDescent="0.2">
      <c r="A54" s="31" t="s">
        <v>1123</v>
      </c>
      <c r="B54" s="31" t="s">
        <v>2185</v>
      </c>
      <c r="C54" s="31" t="s">
        <v>2202</v>
      </c>
      <c r="D54" s="31" t="s">
        <v>127</v>
      </c>
      <c r="E54" s="31"/>
      <c r="F54" s="32" t="s">
        <v>2282</v>
      </c>
      <c r="G54" s="33" t="s">
        <v>2283</v>
      </c>
      <c r="H54" s="32" t="s">
        <v>20</v>
      </c>
      <c r="I54" s="34">
        <v>5</v>
      </c>
      <c r="J54" s="35">
        <v>44809</v>
      </c>
      <c r="K54" s="35" t="s">
        <v>35</v>
      </c>
      <c r="L54" s="11">
        <f t="shared" si="0"/>
        <v>46269</v>
      </c>
      <c r="M54" s="11" t="s">
        <v>171</v>
      </c>
      <c r="N54" s="58"/>
      <c r="O54" s="1"/>
    </row>
    <row r="55" spans="1:15" s="63" customFormat="1" x14ac:dyDescent="0.2">
      <c r="A55" s="40" t="s">
        <v>1123</v>
      </c>
      <c r="B55" s="40" t="s">
        <v>2185</v>
      </c>
      <c r="C55" s="40" t="s">
        <v>2202</v>
      </c>
      <c r="D55" s="40" t="s">
        <v>127</v>
      </c>
      <c r="E55" s="40"/>
      <c r="F55" s="41" t="s">
        <v>2284</v>
      </c>
      <c r="G55" s="42" t="s">
        <v>2285</v>
      </c>
      <c r="H55" s="41" t="s">
        <v>20</v>
      </c>
      <c r="I55" s="43">
        <v>1</v>
      </c>
      <c r="J55" s="44">
        <v>43013</v>
      </c>
      <c r="K55" s="44" t="s">
        <v>2214</v>
      </c>
      <c r="L55" s="57" t="s">
        <v>33</v>
      </c>
      <c r="M55" s="57" t="s">
        <v>171</v>
      </c>
      <c r="N55" s="59"/>
      <c r="O55" s="62"/>
    </row>
    <row r="56" spans="1:15" s="63" customFormat="1" x14ac:dyDescent="0.2">
      <c r="A56" s="40" t="s">
        <v>1123</v>
      </c>
      <c r="B56" s="40" t="s">
        <v>2185</v>
      </c>
      <c r="C56" s="40" t="s">
        <v>2202</v>
      </c>
      <c r="D56" s="40" t="s">
        <v>127</v>
      </c>
      <c r="E56" s="40"/>
      <c r="F56" s="41" t="s">
        <v>2286</v>
      </c>
      <c r="G56" s="42" t="s">
        <v>2287</v>
      </c>
      <c r="H56" s="41" t="s">
        <v>81</v>
      </c>
      <c r="I56" s="43">
        <v>2</v>
      </c>
      <c r="J56" s="44">
        <v>43013</v>
      </c>
      <c r="K56" s="44" t="s">
        <v>2214</v>
      </c>
      <c r="L56" s="57" t="s">
        <v>33</v>
      </c>
      <c r="M56" s="57" t="s">
        <v>171</v>
      </c>
      <c r="N56" s="59"/>
      <c r="O56" s="62"/>
    </row>
    <row r="57" spans="1:15" ht="25.5" x14ac:dyDescent="0.2">
      <c r="A57" s="31" t="s">
        <v>1123</v>
      </c>
      <c r="B57" s="31" t="s">
        <v>2185</v>
      </c>
      <c r="C57" s="31" t="s">
        <v>2202</v>
      </c>
      <c r="D57" s="31" t="s">
        <v>127</v>
      </c>
      <c r="E57" s="31"/>
      <c r="F57" s="31" t="s">
        <v>2288</v>
      </c>
      <c r="G57" s="33" t="s">
        <v>2289</v>
      </c>
      <c r="H57" s="32" t="s">
        <v>81</v>
      </c>
      <c r="I57" s="34">
        <v>13</v>
      </c>
      <c r="J57" s="35">
        <v>44728</v>
      </c>
      <c r="K57" s="35" t="s">
        <v>35</v>
      </c>
      <c r="L57" s="11">
        <f t="shared" si="0"/>
        <v>46188</v>
      </c>
      <c r="M57" s="11" t="s">
        <v>171</v>
      </c>
      <c r="N57" s="58"/>
      <c r="O57" s="1"/>
    </row>
    <row r="58" spans="1:15" x14ac:dyDescent="0.2">
      <c r="A58" s="31" t="s">
        <v>1123</v>
      </c>
      <c r="B58" s="31" t="s">
        <v>2185</v>
      </c>
      <c r="C58" s="31" t="s">
        <v>2202</v>
      </c>
      <c r="D58" s="31" t="s">
        <v>127</v>
      </c>
      <c r="E58" s="31"/>
      <c r="F58" s="36" t="s">
        <v>2290</v>
      </c>
      <c r="G58" s="33" t="s">
        <v>2291</v>
      </c>
      <c r="H58" s="32" t="s">
        <v>81</v>
      </c>
      <c r="I58" s="34">
        <v>2</v>
      </c>
      <c r="J58" s="35">
        <v>44193</v>
      </c>
      <c r="K58" s="35" t="s">
        <v>35</v>
      </c>
      <c r="L58" s="11">
        <f t="shared" si="0"/>
        <v>45653</v>
      </c>
      <c r="M58" s="11" t="s">
        <v>171</v>
      </c>
      <c r="N58" s="58"/>
      <c r="O58" s="1"/>
    </row>
    <row r="59" spans="1:15" ht="25.5" x14ac:dyDescent="0.2">
      <c r="A59" s="31" t="s">
        <v>1123</v>
      </c>
      <c r="B59" s="31" t="s">
        <v>2185</v>
      </c>
      <c r="C59" s="31" t="s">
        <v>2202</v>
      </c>
      <c r="D59" s="31" t="s">
        <v>127</v>
      </c>
      <c r="E59" s="31"/>
      <c r="F59" s="32" t="s">
        <v>2292</v>
      </c>
      <c r="G59" s="33" t="s">
        <v>2803</v>
      </c>
      <c r="H59" s="32" t="s">
        <v>81</v>
      </c>
      <c r="I59" s="34">
        <v>4</v>
      </c>
      <c r="J59" s="35">
        <v>44712</v>
      </c>
      <c r="K59" s="35" t="s">
        <v>35</v>
      </c>
      <c r="L59" s="11">
        <f t="shared" si="0"/>
        <v>46172</v>
      </c>
      <c r="M59" s="11" t="s">
        <v>171</v>
      </c>
      <c r="N59" s="58"/>
      <c r="O59" s="1"/>
    </row>
    <row r="60" spans="1:15" x14ac:dyDescent="0.2">
      <c r="A60" s="31" t="s">
        <v>1123</v>
      </c>
      <c r="B60" s="31" t="s">
        <v>2185</v>
      </c>
      <c r="C60" s="31" t="s">
        <v>2202</v>
      </c>
      <c r="D60" s="31" t="s">
        <v>127</v>
      </c>
      <c r="E60" s="31"/>
      <c r="F60" s="32" t="s">
        <v>2293</v>
      </c>
      <c r="G60" s="33" t="s">
        <v>2294</v>
      </c>
      <c r="H60" s="32" t="s">
        <v>81</v>
      </c>
      <c r="I60" s="34">
        <v>2</v>
      </c>
      <c r="J60" s="35">
        <v>44033</v>
      </c>
      <c r="K60" s="35" t="s">
        <v>35</v>
      </c>
      <c r="L60" s="11">
        <f t="shared" si="0"/>
        <v>45493</v>
      </c>
      <c r="M60" s="11" t="s">
        <v>171</v>
      </c>
      <c r="N60" s="58"/>
      <c r="O60" s="1"/>
    </row>
    <row r="61" spans="1:15" ht="25.5" x14ac:dyDescent="0.2">
      <c r="A61" s="31" t="s">
        <v>1123</v>
      </c>
      <c r="B61" s="31" t="s">
        <v>2185</v>
      </c>
      <c r="C61" s="31" t="s">
        <v>2202</v>
      </c>
      <c r="D61" s="31" t="s">
        <v>127</v>
      </c>
      <c r="E61" s="31"/>
      <c r="F61" s="32" t="s">
        <v>2295</v>
      </c>
      <c r="G61" s="33" t="s">
        <v>2296</v>
      </c>
      <c r="H61" s="32" t="s">
        <v>81</v>
      </c>
      <c r="I61" s="34">
        <v>7</v>
      </c>
      <c r="J61" s="35">
        <v>44602</v>
      </c>
      <c r="K61" s="35" t="s">
        <v>35</v>
      </c>
      <c r="L61" s="11">
        <f t="shared" si="0"/>
        <v>46062</v>
      </c>
      <c r="M61" s="11" t="s">
        <v>171</v>
      </c>
      <c r="N61" s="58"/>
      <c r="O61" s="1"/>
    </row>
    <row r="62" spans="1:15" ht="25.5" x14ac:dyDescent="0.2">
      <c r="A62" s="31" t="s">
        <v>1123</v>
      </c>
      <c r="B62" s="31" t="s">
        <v>2185</v>
      </c>
      <c r="C62" s="31" t="s">
        <v>2202</v>
      </c>
      <c r="D62" s="31" t="s">
        <v>127</v>
      </c>
      <c r="E62" s="31"/>
      <c r="F62" s="32" t="s">
        <v>2297</v>
      </c>
      <c r="G62" s="33" t="s">
        <v>2298</v>
      </c>
      <c r="H62" s="32" t="s">
        <v>20</v>
      </c>
      <c r="I62" s="34">
        <v>2</v>
      </c>
      <c r="J62" s="35">
        <v>43909</v>
      </c>
      <c r="K62" s="35" t="s">
        <v>35</v>
      </c>
      <c r="L62" s="11">
        <f t="shared" si="0"/>
        <v>45369</v>
      </c>
      <c r="M62" s="11" t="s">
        <v>171</v>
      </c>
      <c r="N62" s="31"/>
      <c r="O62" s="1"/>
    </row>
    <row r="63" spans="1:15" x14ac:dyDescent="0.2">
      <c r="A63" s="31" t="s">
        <v>1123</v>
      </c>
      <c r="B63" s="31" t="s">
        <v>2185</v>
      </c>
      <c r="C63" s="31" t="s">
        <v>2202</v>
      </c>
      <c r="D63" s="31" t="s">
        <v>127</v>
      </c>
      <c r="E63" s="31"/>
      <c r="F63" s="32" t="s">
        <v>2299</v>
      </c>
      <c r="G63" s="33" t="s">
        <v>2300</v>
      </c>
      <c r="H63" s="32" t="s">
        <v>81</v>
      </c>
      <c r="I63" s="34">
        <v>1</v>
      </c>
      <c r="J63" s="35">
        <v>43984</v>
      </c>
      <c r="K63" s="35" t="s">
        <v>35</v>
      </c>
      <c r="L63" s="11">
        <f t="shared" ref="L63:L89" si="1">J63+1460</f>
        <v>45444</v>
      </c>
      <c r="M63" s="11" t="s">
        <v>171</v>
      </c>
      <c r="N63" s="31"/>
      <c r="O63" s="1"/>
    </row>
    <row r="64" spans="1:15" ht="25.5" x14ac:dyDescent="0.2">
      <c r="A64" s="31" t="s">
        <v>1123</v>
      </c>
      <c r="B64" s="31" t="s">
        <v>2185</v>
      </c>
      <c r="C64" s="31" t="s">
        <v>2202</v>
      </c>
      <c r="D64" s="31" t="s">
        <v>127</v>
      </c>
      <c r="E64" s="31"/>
      <c r="F64" s="32" t="s">
        <v>2301</v>
      </c>
      <c r="G64" s="33" t="s">
        <v>2302</v>
      </c>
      <c r="H64" s="32" t="s">
        <v>81</v>
      </c>
      <c r="I64" s="34">
        <v>6</v>
      </c>
      <c r="J64" s="35">
        <v>44585</v>
      </c>
      <c r="K64" s="35" t="s">
        <v>35</v>
      </c>
      <c r="L64" s="11">
        <f t="shared" si="1"/>
        <v>46045</v>
      </c>
      <c r="M64" s="11" t="s">
        <v>171</v>
      </c>
      <c r="N64" s="58"/>
      <c r="O64" s="1"/>
    </row>
    <row r="65" spans="1:15" ht="25.5" x14ac:dyDescent="0.2">
      <c r="A65" s="31" t="s">
        <v>1123</v>
      </c>
      <c r="B65" s="31" t="s">
        <v>2185</v>
      </c>
      <c r="C65" s="31" t="s">
        <v>2202</v>
      </c>
      <c r="D65" s="31" t="s">
        <v>127</v>
      </c>
      <c r="E65" s="31"/>
      <c r="F65" s="32" t="s">
        <v>2303</v>
      </c>
      <c r="G65" s="33" t="s">
        <v>2304</v>
      </c>
      <c r="H65" s="32" t="s">
        <v>81</v>
      </c>
      <c r="I65" s="34">
        <v>1</v>
      </c>
      <c r="J65" s="35">
        <v>43984</v>
      </c>
      <c r="K65" s="35" t="s">
        <v>35</v>
      </c>
      <c r="L65" s="11">
        <f t="shared" si="1"/>
        <v>45444</v>
      </c>
      <c r="M65" s="11" t="s">
        <v>171</v>
      </c>
      <c r="N65" s="31"/>
      <c r="O65" s="1"/>
    </row>
    <row r="66" spans="1:15" x14ac:dyDescent="0.2">
      <c r="A66" s="31" t="s">
        <v>1123</v>
      </c>
      <c r="B66" s="31" t="s">
        <v>2185</v>
      </c>
      <c r="C66" s="31" t="s">
        <v>2202</v>
      </c>
      <c r="D66" s="31" t="s">
        <v>127</v>
      </c>
      <c r="E66" s="31"/>
      <c r="F66" s="32" t="s">
        <v>2305</v>
      </c>
      <c r="G66" s="33" t="s">
        <v>2306</v>
      </c>
      <c r="H66" s="32" t="s">
        <v>81</v>
      </c>
      <c r="I66" s="34">
        <v>1</v>
      </c>
      <c r="J66" s="35">
        <v>43291</v>
      </c>
      <c r="K66" s="35" t="s">
        <v>35</v>
      </c>
      <c r="L66" s="11">
        <f t="shared" si="1"/>
        <v>44751</v>
      </c>
      <c r="M66" s="11" t="s">
        <v>171</v>
      </c>
      <c r="N66" s="31"/>
      <c r="O66" s="1"/>
    </row>
    <row r="67" spans="1:15" ht="25.5" x14ac:dyDescent="0.2">
      <c r="A67" s="31" t="s">
        <v>1123</v>
      </c>
      <c r="B67" s="31" t="s">
        <v>2185</v>
      </c>
      <c r="C67" s="31" t="s">
        <v>2202</v>
      </c>
      <c r="D67" s="31" t="s">
        <v>127</v>
      </c>
      <c r="E67" s="31"/>
      <c r="F67" s="32" t="s">
        <v>2307</v>
      </c>
      <c r="G67" s="33" t="s">
        <v>2308</v>
      </c>
      <c r="H67" s="32" t="s">
        <v>81</v>
      </c>
      <c r="I67" s="34">
        <v>1</v>
      </c>
      <c r="J67" s="35">
        <v>43291</v>
      </c>
      <c r="K67" s="35" t="s">
        <v>35</v>
      </c>
      <c r="L67" s="11">
        <f t="shared" si="1"/>
        <v>44751</v>
      </c>
      <c r="M67" s="11" t="s">
        <v>171</v>
      </c>
      <c r="N67" s="31"/>
      <c r="O67" s="1"/>
    </row>
    <row r="68" spans="1:15" x14ac:dyDescent="0.2">
      <c r="A68" s="31" t="s">
        <v>1123</v>
      </c>
      <c r="B68" s="31" t="s">
        <v>2185</v>
      </c>
      <c r="C68" s="31" t="s">
        <v>2202</v>
      </c>
      <c r="D68" s="31" t="s">
        <v>127</v>
      </c>
      <c r="E68" s="31"/>
      <c r="F68" s="32" t="s">
        <v>2309</v>
      </c>
      <c r="G68" s="33" t="s">
        <v>2310</v>
      </c>
      <c r="H68" s="32" t="s">
        <v>81</v>
      </c>
      <c r="I68" s="34">
        <v>1</v>
      </c>
      <c r="J68" s="35">
        <v>43291</v>
      </c>
      <c r="K68" s="35" t="s">
        <v>35</v>
      </c>
      <c r="L68" s="11">
        <f t="shared" si="1"/>
        <v>44751</v>
      </c>
      <c r="M68" s="11" t="s">
        <v>171</v>
      </c>
      <c r="N68" s="31"/>
      <c r="O68" s="1"/>
    </row>
    <row r="69" spans="1:15" x14ac:dyDescent="0.2">
      <c r="A69" s="31" t="s">
        <v>1123</v>
      </c>
      <c r="B69" s="31" t="s">
        <v>2185</v>
      </c>
      <c r="C69" s="31" t="s">
        <v>2202</v>
      </c>
      <c r="D69" s="31" t="s">
        <v>127</v>
      </c>
      <c r="E69" s="31"/>
      <c r="F69" s="32" t="s">
        <v>2311</v>
      </c>
      <c r="G69" s="33" t="s">
        <v>2312</v>
      </c>
      <c r="H69" s="32" t="s">
        <v>81</v>
      </c>
      <c r="I69" s="34">
        <v>1</v>
      </c>
      <c r="J69" s="35">
        <v>43291</v>
      </c>
      <c r="K69" s="35" t="s">
        <v>35</v>
      </c>
      <c r="L69" s="11">
        <f t="shared" si="1"/>
        <v>44751</v>
      </c>
      <c r="M69" s="11" t="s">
        <v>171</v>
      </c>
      <c r="N69" s="31"/>
      <c r="O69" s="1"/>
    </row>
    <row r="70" spans="1:15" x14ac:dyDescent="0.2">
      <c r="A70" s="31" t="s">
        <v>1123</v>
      </c>
      <c r="B70" s="31" t="s">
        <v>2185</v>
      </c>
      <c r="C70" s="31" t="s">
        <v>2202</v>
      </c>
      <c r="D70" s="31" t="s">
        <v>127</v>
      </c>
      <c r="E70" s="31"/>
      <c r="F70" s="32" t="s">
        <v>2313</v>
      </c>
      <c r="G70" s="33" t="s">
        <v>2314</v>
      </c>
      <c r="H70" s="32" t="s">
        <v>81</v>
      </c>
      <c r="I70" s="34">
        <v>1</v>
      </c>
      <c r="J70" s="35">
        <v>43291</v>
      </c>
      <c r="K70" s="35" t="s">
        <v>35</v>
      </c>
      <c r="L70" s="11">
        <f t="shared" si="1"/>
        <v>44751</v>
      </c>
      <c r="M70" s="11" t="s">
        <v>171</v>
      </c>
      <c r="N70" s="31"/>
    </row>
    <row r="71" spans="1:15" ht="25.5" x14ac:dyDescent="0.2">
      <c r="A71" s="31" t="s">
        <v>1123</v>
      </c>
      <c r="B71" s="31" t="s">
        <v>2185</v>
      </c>
      <c r="C71" s="31" t="s">
        <v>2202</v>
      </c>
      <c r="D71" s="31" t="s">
        <v>127</v>
      </c>
      <c r="E71" s="31"/>
      <c r="F71" s="32" t="s">
        <v>2315</v>
      </c>
      <c r="G71" s="33" t="s">
        <v>2316</v>
      </c>
      <c r="H71" s="32" t="s">
        <v>81</v>
      </c>
      <c r="I71" s="34">
        <v>2</v>
      </c>
      <c r="J71" s="35">
        <v>43947</v>
      </c>
      <c r="K71" s="35" t="s">
        <v>35</v>
      </c>
      <c r="L71" s="11">
        <f t="shared" si="1"/>
        <v>45407</v>
      </c>
      <c r="M71" s="11" t="s">
        <v>171</v>
      </c>
      <c r="N71" s="31"/>
    </row>
    <row r="72" spans="1:15" ht="25.5" x14ac:dyDescent="0.2">
      <c r="A72" s="31" t="s">
        <v>1123</v>
      </c>
      <c r="B72" s="31" t="s">
        <v>2185</v>
      </c>
      <c r="C72" s="31" t="s">
        <v>2202</v>
      </c>
      <c r="D72" s="31" t="s">
        <v>127</v>
      </c>
      <c r="E72" s="31"/>
      <c r="F72" s="32" t="s">
        <v>2317</v>
      </c>
      <c r="G72" s="33" t="s">
        <v>2318</v>
      </c>
      <c r="H72" s="32" t="s">
        <v>81</v>
      </c>
      <c r="I72" s="34">
        <v>1</v>
      </c>
      <c r="J72" s="35">
        <v>43685</v>
      </c>
      <c r="K72" s="35" t="s">
        <v>35</v>
      </c>
      <c r="L72" s="11">
        <f t="shared" si="1"/>
        <v>45145</v>
      </c>
      <c r="M72" s="11" t="s">
        <v>171</v>
      </c>
      <c r="N72" s="31"/>
    </row>
    <row r="73" spans="1:15" ht="25.5" x14ac:dyDescent="0.2">
      <c r="A73" s="31" t="s">
        <v>1123</v>
      </c>
      <c r="B73" s="31" t="s">
        <v>2185</v>
      </c>
      <c r="C73" s="31" t="s">
        <v>2202</v>
      </c>
      <c r="D73" s="31" t="s">
        <v>127</v>
      </c>
      <c r="E73" s="31"/>
      <c r="F73" s="32" t="s">
        <v>2319</v>
      </c>
      <c r="G73" s="33" t="s">
        <v>2320</v>
      </c>
      <c r="H73" s="32" t="s">
        <v>81</v>
      </c>
      <c r="I73" s="34">
        <v>1</v>
      </c>
      <c r="J73" s="35">
        <v>43685</v>
      </c>
      <c r="K73" s="35" t="s">
        <v>35</v>
      </c>
      <c r="L73" s="11">
        <f t="shared" si="1"/>
        <v>45145</v>
      </c>
      <c r="M73" s="11" t="s">
        <v>171</v>
      </c>
      <c r="N73" s="31"/>
    </row>
    <row r="74" spans="1:15" ht="25.5" x14ac:dyDescent="0.2">
      <c r="A74" s="31" t="s">
        <v>1123</v>
      </c>
      <c r="B74" s="31" t="s">
        <v>2185</v>
      </c>
      <c r="C74" s="31" t="s">
        <v>2202</v>
      </c>
      <c r="D74" s="31" t="s">
        <v>127</v>
      </c>
      <c r="E74" s="31"/>
      <c r="F74" s="32" t="s">
        <v>2321</v>
      </c>
      <c r="G74" s="33" t="s">
        <v>2322</v>
      </c>
      <c r="H74" s="32" t="s">
        <v>81</v>
      </c>
      <c r="I74" s="34">
        <v>1</v>
      </c>
      <c r="J74" s="35">
        <v>43685</v>
      </c>
      <c r="K74" s="35" t="s">
        <v>35</v>
      </c>
      <c r="L74" s="11">
        <f t="shared" si="1"/>
        <v>45145</v>
      </c>
      <c r="M74" s="11" t="s">
        <v>171</v>
      </c>
      <c r="N74" s="31"/>
    </row>
    <row r="75" spans="1:15" ht="25.5" x14ac:dyDescent="0.2">
      <c r="A75" s="31" t="s">
        <v>1123</v>
      </c>
      <c r="B75" s="31" t="s">
        <v>2185</v>
      </c>
      <c r="C75" s="31" t="s">
        <v>2202</v>
      </c>
      <c r="D75" s="31" t="s">
        <v>127</v>
      </c>
      <c r="E75" s="31"/>
      <c r="F75" s="32" t="s">
        <v>2323</v>
      </c>
      <c r="G75" s="33" t="s">
        <v>2324</v>
      </c>
      <c r="H75" s="32" t="s">
        <v>81</v>
      </c>
      <c r="I75" s="34">
        <v>3</v>
      </c>
      <c r="J75" s="35">
        <v>44355</v>
      </c>
      <c r="K75" s="35" t="s">
        <v>35</v>
      </c>
      <c r="L75" s="11">
        <f t="shared" si="1"/>
        <v>45815</v>
      </c>
      <c r="M75" s="11" t="s">
        <v>171</v>
      </c>
      <c r="N75" s="31"/>
    </row>
    <row r="76" spans="1:15" x14ac:dyDescent="0.2">
      <c r="A76" s="31" t="s">
        <v>1123</v>
      </c>
      <c r="B76" s="31" t="s">
        <v>2185</v>
      </c>
      <c r="C76" s="31" t="s">
        <v>2202</v>
      </c>
      <c r="D76" s="31" t="s">
        <v>127</v>
      </c>
      <c r="E76" s="31"/>
      <c r="F76" s="32" t="s">
        <v>2325</v>
      </c>
      <c r="G76" s="33" t="s">
        <v>2326</v>
      </c>
      <c r="H76" s="32" t="s">
        <v>81</v>
      </c>
      <c r="I76" s="34">
        <v>1</v>
      </c>
      <c r="J76" s="35">
        <v>43689</v>
      </c>
      <c r="K76" s="35" t="s">
        <v>35</v>
      </c>
      <c r="L76" s="11">
        <f t="shared" si="1"/>
        <v>45149</v>
      </c>
      <c r="M76" s="11" t="s">
        <v>171</v>
      </c>
      <c r="N76" s="31"/>
    </row>
    <row r="77" spans="1:15" x14ac:dyDescent="0.2">
      <c r="A77" s="31" t="s">
        <v>1123</v>
      </c>
      <c r="B77" s="31" t="s">
        <v>2185</v>
      </c>
      <c r="C77" s="31" t="s">
        <v>2202</v>
      </c>
      <c r="D77" s="31" t="s">
        <v>127</v>
      </c>
      <c r="E77" s="31"/>
      <c r="F77" s="32" t="s">
        <v>2327</v>
      </c>
      <c r="G77" s="33" t="s">
        <v>2328</v>
      </c>
      <c r="H77" s="32" t="s">
        <v>81</v>
      </c>
      <c r="I77" s="34">
        <v>2</v>
      </c>
      <c r="J77" s="35">
        <v>44418</v>
      </c>
      <c r="K77" s="35" t="s">
        <v>35</v>
      </c>
      <c r="L77" s="11">
        <f t="shared" si="1"/>
        <v>45878</v>
      </c>
      <c r="M77" s="11" t="s">
        <v>171</v>
      </c>
      <c r="N77" s="58"/>
    </row>
    <row r="78" spans="1:15" ht="25.5" x14ac:dyDescent="0.2">
      <c r="A78" s="31" t="s">
        <v>1123</v>
      </c>
      <c r="B78" s="31" t="s">
        <v>2185</v>
      </c>
      <c r="C78" s="31" t="s">
        <v>2202</v>
      </c>
      <c r="D78" s="31" t="s">
        <v>127</v>
      </c>
      <c r="E78" s="31"/>
      <c r="F78" s="32" t="s">
        <v>2329</v>
      </c>
      <c r="G78" s="131" t="s">
        <v>2330</v>
      </c>
      <c r="H78" s="32" t="s">
        <v>81</v>
      </c>
      <c r="I78" s="34">
        <v>2</v>
      </c>
      <c r="J78" s="35">
        <v>44355</v>
      </c>
      <c r="K78" s="35" t="s">
        <v>35</v>
      </c>
      <c r="L78" s="11">
        <f t="shared" si="1"/>
        <v>45815</v>
      </c>
      <c r="M78" s="11" t="s">
        <v>171</v>
      </c>
      <c r="N78" s="31"/>
    </row>
    <row r="79" spans="1:15" s="63" customFormat="1" ht="25.5" x14ac:dyDescent="0.2">
      <c r="A79" s="40" t="s">
        <v>1123</v>
      </c>
      <c r="B79" s="40" t="s">
        <v>2185</v>
      </c>
      <c r="C79" s="40" t="s">
        <v>2202</v>
      </c>
      <c r="D79" s="40" t="s">
        <v>127</v>
      </c>
      <c r="E79" s="40"/>
      <c r="F79" s="41" t="s">
        <v>2331</v>
      </c>
      <c r="G79" s="42" t="s">
        <v>2332</v>
      </c>
      <c r="H79" s="41" t="s">
        <v>81</v>
      </c>
      <c r="I79" s="43">
        <v>1</v>
      </c>
      <c r="J79" s="44">
        <v>44183</v>
      </c>
      <c r="K79" s="44" t="s">
        <v>2214</v>
      </c>
      <c r="L79" s="57" t="s">
        <v>33</v>
      </c>
      <c r="M79" s="57" t="s">
        <v>171</v>
      </c>
      <c r="N79" s="40" t="s">
        <v>2354</v>
      </c>
    </row>
    <row r="80" spans="1:15" ht="25.5" x14ac:dyDescent="0.2">
      <c r="A80" s="31" t="s">
        <v>1123</v>
      </c>
      <c r="B80" s="31" t="s">
        <v>2185</v>
      </c>
      <c r="C80" s="31" t="s">
        <v>2202</v>
      </c>
      <c r="D80" s="31" t="s">
        <v>127</v>
      </c>
      <c r="E80" s="31"/>
      <c r="F80" s="32" t="s">
        <v>2333</v>
      </c>
      <c r="G80" s="33" t="s">
        <v>2334</v>
      </c>
      <c r="H80" s="32" t="s">
        <v>81</v>
      </c>
      <c r="I80" s="34">
        <v>1</v>
      </c>
      <c r="J80" s="35">
        <v>44183</v>
      </c>
      <c r="K80" s="35" t="s">
        <v>35</v>
      </c>
      <c r="L80" s="11">
        <f t="shared" si="1"/>
        <v>45643</v>
      </c>
      <c r="M80" s="11" t="s">
        <v>171</v>
      </c>
      <c r="N80" s="31"/>
    </row>
    <row r="81" spans="1:15" x14ac:dyDescent="0.2">
      <c r="A81" s="31" t="s">
        <v>1123</v>
      </c>
      <c r="B81" s="31" t="s">
        <v>2185</v>
      </c>
      <c r="C81" s="31" t="s">
        <v>2202</v>
      </c>
      <c r="D81" s="31" t="s">
        <v>127</v>
      </c>
      <c r="E81" s="31"/>
      <c r="F81" s="32" t="s">
        <v>2335</v>
      </c>
      <c r="G81" s="33" t="s">
        <v>2336</v>
      </c>
      <c r="H81" s="32" t="s">
        <v>81</v>
      </c>
      <c r="I81" s="34">
        <v>1</v>
      </c>
      <c r="J81" s="35">
        <v>44183</v>
      </c>
      <c r="K81" s="35" t="s">
        <v>35</v>
      </c>
      <c r="L81" s="11">
        <f t="shared" si="1"/>
        <v>45643</v>
      </c>
      <c r="M81" s="11" t="s">
        <v>171</v>
      </c>
      <c r="N81" s="31"/>
    </row>
    <row r="82" spans="1:15" ht="25.5" x14ac:dyDescent="0.2">
      <c r="A82" s="31" t="s">
        <v>1123</v>
      </c>
      <c r="B82" s="31" t="s">
        <v>2185</v>
      </c>
      <c r="C82" s="31" t="s">
        <v>2202</v>
      </c>
      <c r="D82" s="31" t="s">
        <v>127</v>
      </c>
      <c r="E82" s="31"/>
      <c r="F82" s="32" t="s">
        <v>2337</v>
      </c>
      <c r="G82" s="33" t="s">
        <v>2338</v>
      </c>
      <c r="H82" s="32" t="s">
        <v>81</v>
      </c>
      <c r="I82" s="34">
        <v>2</v>
      </c>
      <c r="J82" s="35">
        <v>44524</v>
      </c>
      <c r="K82" s="35" t="s">
        <v>35</v>
      </c>
      <c r="L82" s="11">
        <f t="shared" si="1"/>
        <v>45984</v>
      </c>
      <c r="M82" s="11" t="s">
        <v>171</v>
      </c>
      <c r="N82" s="31"/>
    </row>
    <row r="83" spans="1:15" ht="25.5" x14ac:dyDescent="0.2">
      <c r="A83" s="31" t="s">
        <v>1123</v>
      </c>
      <c r="B83" s="31" t="s">
        <v>2185</v>
      </c>
      <c r="C83" s="31" t="s">
        <v>2187</v>
      </c>
      <c r="D83" s="31" t="s">
        <v>127</v>
      </c>
      <c r="E83" s="31"/>
      <c r="F83" s="32" t="s">
        <v>2339</v>
      </c>
      <c r="G83" s="33" t="s">
        <v>2340</v>
      </c>
      <c r="H83" s="32" t="s">
        <v>81</v>
      </c>
      <c r="I83" s="34">
        <v>2</v>
      </c>
      <c r="J83" s="35">
        <v>44524</v>
      </c>
      <c r="K83" s="35" t="s">
        <v>35</v>
      </c>
      <c r="L83" s="11">
        <f t="shared" si="1"/>
        <v>45984</v>
      </c>
      <c r="M83" s="11" t="s">
        <v>171</v>
      </c>
      <c r="N83" s="31"/>
    </row>
    <row r="84" spans="1:15" ht="25.5" x14ac:dyDescent="0.2">
      <c r="A84" s="31" t="s">
        <v>1123</v>
      </c>
      <c r="B84" s="31" t="s">
        <v>2185</v>
      </c>
      <c r="C84" s="31" t="s">
        <v>2187</v>
      </c>
      <c r="D84" s="31" t="s">
        <v>127</v>
      </c>
      <c r="E84" s="31"/>
      <c r="F84" s="32" t="s">
        <v>2341</v>
      </c>
      <c r="G84" s="33" t="s">
        <v>2342</v>
      </c>
      <c r="H84" s="32" t="s">
        <v>81</v>
      </c>
      <c r="I84" s="34">
        <v>2</v>
      </c>
      <c r="J84" s="35">
        <v>44524</v>
      </c>
      <c r="K84" s="35" t="s">
        <v>35</v>
      </c>
      <c r="L84" s="11">
        <f t="shared" si="1"/>
        <v>45984</v>
      </c>
      <c r="M84" s="11" t="s">
        <v>171</v>
      </c>
      <c r="N84" s="31"/>
    </row>
    <row r="85" spans="1:15" x14ac:dyDescent="0.2">
      <c r="A85" s="31" t="s">
        <v>1123</v>
      </c>
      <c r="B85" s="31" t="s">
        <v>2185</v>
      </c>
      <c r="C85" s="31" t="s">
        <v>2187</v>
      </c>
      <c r="D85" s="31" t="s">
        <v>127</v>
      </c>
      <c r="E85" s="31"/>
      <c r="F85" s="32" t="s">
        <v>2343</v>
      </c>
      <c r="G85" s="33" t="s">
        <v>2344</v>
      </c>
      <c r="H85" s="32" t="s">
        <v>81</v>
      </c>
      <c r="I85" s="34">
        <v>1</v>
      </c>
      <c r="J85" s="35">
        <v>44273</v>
      </c>
      <c r="K85" s="35" t="s">
        <v>35</v>
      </c>
      <c r="L85" s="11">
        <f t="shared" si="1"/>
        <v>45733</v>
      </c>
      <c r="M85" s="11" t="s">
        <v>171</v>
      </c>
      <c r="N85" s="31"/>
    </row>
    <row r="86" spans="1:15" ht="25.5" x14ac:dyDescent="0.2">
      <c r="A86" s="31" t="s">
        <v>1123</v>
      </c>
      <c r="B86" s="31" t="s">
        <v>2185</v>
      </c>
      <c r="C86" s="31" t="s">
        <v>2202</v>
      </c>
      <c r="D86" s="31" t="s">
        <v>127</v>
      </c>
      <c r="E86" s="31"/>
      <c r="F86" s="32" t="s">
        <v>2345</v>
      </c>
      <c r="G86" s="33" t="s">
        <v>2346</v>
      </c>
      <c r="H86" s="32" t="s">
        <v>81</v>
      </c>
      <c r="I86" s="34">
        <v>1</v>
      </c>
      <c r="J86" s="35">
        <v>44418</v>
      </c>
      <c r="K86" s="35" t="s">
        <v>35</v>
      </c>
      <c r="L86" s="11">
        <f t="shared" si="1"/>
        <v>45878</v>
      </c>
      <c r="M86" s="11" t="s">
        <v>171</v>
      </c>
      <c r="N86" s="58"/>
    </row>
    <row r="87" spans="1:15" ht="25.5" x14ac:dyDescent="0.2">
      <c r="A87" s="31" t="s">
        <v>1123</v>
      </c>
      <c r="B87" s="31" t="s">
        <v>2185</v>
      </c>
      <c r="C87" s="31" t="s">
        <v>2202</v>
      </c>
      <c r="D87" s="31" t="s">
        <v>127</v>
      </c>
      <c r="E87" s="32" t="s">
        <v>2347</v>
      </c>
      <c r="F87" s="41" t="s">
        <v>2348</v>
      </c>
      <c r="G87" s="33" t="s">
        <v>2349</v>
      </c>
      <c r="H87" s="32" t="s">
        <v>24</v>
      </c>
      <c r="I87" s="34">
        <v>2</v>
      </c>
      <c r="J87" s="35">
        <v>44530</v>
      </c>
      <c r="K87" s="35" t="s">
        <v>35</v>
      </c>
      <c r="L87" s="11">
        <f t="shared" si="1"/>
        <v>45990</v>
      </c>
      <c r="M87" s="11" t="s">
        <v>171</v>
      </c>
      <c r="N87" s="58"/>
    </row>
    <row r="88" spans="1:15" ht="25.5" x14ac:dyDescent="0.2">
      <c r="A88" s="31" t="s">
        <v>1123</v>
      </c>
      <c r="B88" s="31" t="s">
        <v>2185</v>
      </c>
      <c r="C88" s="31" t="s">
        <v>2187</v>
      </c>
      <c r="D88" s="31" t="s">
        <v>127</v>
      </c>
      <c r="E88" s="31"/>
      <c r="F88" s="32" t="s">
        <v>2350</v>
      </c>
      <c r="G88" s="33" t="s">
        <v>2351</v>
      </c>
      <c r="H88" s="32" t="s">
        <v>81</v>
      </c>
      <c r="I88" s="34">
        <v>1</v>
      </c>
      <c r="J88" s="35">
        <v>44664</v>
      </c>
      <c r="K88" s="35" t="s">
        <v>35</v>
      </c>
      <c r="L88" s="11">
        <f t="shared" si="1"/>
        <v>46124</v>
      </c>
      <c r="M88" s="11" t="s">
        <v>171</v>
      </c>
      <c r="N88" s="31"/>
    </row>
    <row r="89" spans="1:15" ht="25.5" x14ac:dyDescent="0.2">
      <c r="A89" s="31" t="s">
        <v>1123</v>
      </c>
      <c r="B89" s="31" t="s">
        <v>2185</v>
      </c>
      <c r="C89" s="31" t="s">
        <v>2202</v>
      </c>
      <c r="D89" s="31" t="s">
        <v>127</v>
      </c>
      <c r="E89" s="31"/>
      <c r="F89" s="32" t="s">
        <v>2936</v>
      </c>
      <c r="G89" s="33" t="s">
        <v>2937</v>
      </c>
      <c r="H89" s="32" t="s">
        <v>16</v>
      </c>
      <c r="I89" s="34">
        <v>1</v>
      </c>
      <c r="J89" s="35">
        <v>44791</v>
      </c>
      <c r="K89" s="31" t="s">
        <v>35</v>
      </c>
      <c r="L89" s="11">
        <f t="shared" si="1"/>
        <v>46251</v>
      </c>
      <c r="M89" s="11" t="s">
        <v>171</v>
      </c>
      <c r="N89" s="58"/>
      <c r="O89" s="1"/>
    </row>
    <row r="90" spans="1:15" x14ac:dyDescent="0.2">
      <c r="A90" s="31" t="s">
        <v>1123</v>
      </c>
      <c r="B90" s="31" t="s">
        <v>2185</v>
      </c>
      <c r="C90" s="31" t="s">
        <v>2187</v>
      </c>
      <c r="D90" s="31" t="s">
        <v>127</v>
      </c>
      <c r="E90" s="31"/>
      <c r="F90" s="32" t="s">
        <v>2970</v>
      </c>
      <c r="G90" s="33" t="s">
        <v>2971</v>
      </c>
      <c r="H90" s="32" t="s">
        <v>81</v>
      </c>
      <c r="I90" s="34">
        <v>1</v>
      </c>
      <c r="J90" s="35">
        <v>44816</v>
      </c>
      <c r="K90" s="35" t="s">
        <v>35</v>
      </c>
      <c r="L90" s="11">
        <f>J90+1460</f>
        <v>46276</v>
      </c>
      <c r="M90" s="11" t="s">
        <v>171</v>
      </c>
      <c r="N90" s="31"/>
    </row>
  </sheetData>
  <sheetProtection password="DD71" sheet="1" formatCells="0" formatColumns="0" formatRows="0" autoFilter="0" pivotTables="0"/>
  <autoFilter ref="A5:O90"/>
  <mergeCells count="8">
    <mergeCell ref="A1:A2"/>
    <mergeCell ref="B1:N1"/>
    <mergeCell ref="B2:L2"/>
    <mergeCell ref="M2:N2"/>
    <mergeCell ref="A4:D4"/>
    <mergeCell ref="E4:L4"/>
    <mergeCell ref="M4:M5"/>
    <mergeCell ref="N4:N5"/>
  </mergeCells>
  <printOptions horizontalCentered="1"/>
  <pageMargins left="0.11811023622047245" right="0.11811023622047245" top="0.19685039370078741" bottom="0.47244094488188981" header="0.31496062992125984" footer="0.31496062992125984"/>
  <pageSetup paperSize="5" orientation="landscape" horizontalDpi="4294967294" verticalDpi="4294967294" r:id="rId1"/>
  <headerFooter scaleWithDoc="0" alignWithMargins="0">
    <oddFooter>&amp;L&amp;"Arial,Negrita"&amp;8Página: &amp;P de &amp;N&amp;R&amp;"Arial,Negrita"&amp;8 2022-03-29</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O80"/>
  <sheetViews>
    <sheetView zoomScaleNormal="100" workbookViewId="0">
      <selection activeCell="C9" sqref="C9"/>
    </sheetView>
  </sheetViews>
  <sheetFormatPr baseColWidth="10" defaultRowHeight="12.75" x14ac:dyDescent="0.2"/>
  <cols>
    <col min="1" max="1" width="20.5703125" style="2" customWidth="1"/>
    <col min="2" max="2" width="29.28515625" style="2" customWidth="1"/>
    <col min="3" max="3" width="22.85546875" style="2" customWidth="1"/>
    <col min="4" max="4" width="26.5703125" style="2" customWidth="1"/>
    <col min="5" max="5" width="22.42578125" style="2" customWidth="1"/>
    <col min="6" max="6" width="21.5703125" style="2" customWidth="1"/>
    <col min="7" max="7" width="56.5703125" style="2" customWidth="1"/>
    <col min="8" max="8" width="23" style="2" customWidth="1"/>
    <col min="9" max="9" width="13.5703125" style="2" customWidth="1"/>
    <col min="10" max="10" width="19.5703125" style="2" customWidth="1"/>
    <col min="11" max="12" width="16.5703125" style="2" customWidth="1"/>
    <col min="13" max="13" width="16.7109375" style="2" customWidth="1"/>
    <col min="14" max="14" width="69" style="2" customWidth="1"/>
    <col min="15" max="16384" width="11.42578125" style="2"/>
  </cols>
  <sheetData>
    <row r="1" spans="1:15" ht="33.75" customHeight="1" x14ac:dyDescent="0.2">
      <c r="A1" s="156"/>
      <c r="B1" s="157" t="s">
        <v>0</v>
      </c>
      <c r="C1" s="157"/>
      <c r="D1" s="157"/>
      <c r="E1" s="157"/>
      <c r="F1" s="157"/>
      <c r="G1" s="157"/>
      <c r="H1" s="157"/>
      <c r="I1" s="157"/>
      <c r="J1" s="157"/>
      <c r="K1" s="157"/>
      <c r="L1" s="157"/>
      <c r="M1" s="157"/>
      <c r="N1" s="157"/>
      <c r="O1" s="1"/>
    </row>
    <row r="2" spans="1:15" ht="33.75" customHeight="1" x14ac:dyDescent="0.2">
      <c r="A2" s="156"/>
      <c r="B2" s="158" t="s">
        <v>1</v>
      </c>
      <c r="C2" s="159"/>
      <c r="D2" s="159"/>
      <c r="E2" s="159"/>
      <c r="F2" s="159"/>
      <c r="G2" s="159"/>
      <c r="H2" s="159"/>
      <c r="I2" s="159"/>
      <c r="J2" s="159"/>
      <c r="K2" s="159"/>
      <c r="L2" s="159"/>
      <c r="M2" s="159" t="s">
        <v>29</v>
      </c>
      <c r="N2" s="160"/>
      <c r="O2" s="1"/>
    </row>
    <row r="3" spans="1:15" ht="12.75" customHeight="1" x14ac:dyDescent="0.2">
      <c r="A3" s="4"/>
      <c r="B3" s="4"/>
      <c r="C3" s="5"/>
      <c r="D3" s="4"/>
      <c r="E3" s="4"/>
      <c r="F3" s="3"/>
      <c r="G3" s="4"/>
      <c r="H3" s="4"/>
      <c r="I3" s="4"/>
      <c r="J3" s="4"/>
      <c r="K3" s="4"/>
      <c r="L3" s="4"/>
      <c r="M3" s="4"/>
      <c r="N3" s="6"/>
      <c r="O3" s="1"/>
    </row>
    <row r="4" spans="1:15" ht="30" customHeight="1" x14ac:dyDescent="0.2">
      <c r="A4" s="161" t="s">
        <v>2</v>
      </c>
      <c r="B4" s="162"/>
      <c r="C4" s="162"/>
      <c r="D4" s="163"/>
      <c r="E4" s="164" t="s">
        <v>3</v>
      </c>
      <c r="F4" s="165"/>
      <c r="G4" s="165"/>
      <c r="H4" s="165"/>
      <c r="I4" s="165"/>
      <c r="J4" s="165"/>
      <c r="K4" s="165"/>
      <c r="L4" s="166"/>
      <c r="M4" s="167" t="s">
        <v>28</v>
      </c>
      <c r="N4" s="169" t="s">
        <v>13</v>
      </c>
      <c r="O4" s="1"/>
    </row>
    <row r="5" spans="1:15" ht="60" x14ac:dyDescent="0.2">
      <c r="A5" s="29" t="s">
        <v>4</v>
      </c>
      <c r="B5" s="29" t="s">
        <v>5</v>
      </c>
      <c r="C5" s="29" t="s">
        <v>6</v>
      </c>
      <c r="D5" s="29" t="s">
        <v>25</v>
      </c>
      <c r="E5" s="30" t="s">
        <v>27</v>
      </c>
      <c r="F5" s="30" t="s">
        <v>7</v>
      </c>
      <c r="G5" s="30" t="s">
        <v>8</v>
      </c>
      <c r="H5" s="30" t="s">
        <v>9</v>
      </c>
      <c r="I5" s="30" t="s">
        <v>10</v>
      </c>
      <c r="J5" s="30" t="s">
        <v>11</v>
      </c>
      <c r="K5" s="30" t="s">
        <v>12</v>
      </c>
      <c r="L5" s="30" t="s">
        <v>26</v>
      </c>
      <c r="M5" s="168"/>
      <c r="N5" s="169"/>
      <c r="O5" s="1"/>
    </row>
    <row r="6" spans="1:15" x14ac:dyDescent="0.2">
      <c r="A6" s="31" t="s">
        <v>1123</v>
      </c>
      <c r="B6" s="31" t="s">
        <v>2355</v>
      </c>
      <c r="C6" s="31" t="s">
        <v>32</v>
      </c>
      <c r="D6" s="31" t="s">
        <v>33</v>
      </c>
      <c r="E6" s="31"/>
      <c r="F6" s="32" t="s">
        <v>33</v>
      </c>
      <c r="G6" s="33" t="s">
        <v>2356</v>
      </c>
      <c r="H6" s="32" t="s">
        <v>15</v>
      </c>
      <c r="I6" s="34">
        <v>2</v>
      </c>
      <c r="J6" s="35">
        <v>44454</v>
      </c>
      <c r="K6" s="35" t="s">
        <v>35</v>
      </c>
      <c r="L6" s="11">
        <f>J6+1460</f>
        <v>45914</v>
      </c>
      <c r="M6" s="11" t="s">
        <v>171</v>
      </c>
      <c r="N6" s="31"/>
      <c r="O6" s="1"/>
    </row>
    <row r="7" spans="1:15" x14ac:dyDescent="0.2">
      <c r="A7" s="31" t="s">
        <v>1123</v>
      </c>
      <c r="B7" s="31" t="s">
        <v>2355</v>
      </c>
      <c r="C7" s="31" t="s">
        <v>32</v>
      </c>
      <c r="D7" s="31" t="s">
        <v>33</v>
      </c>
      <c r="E7" s="31"/>
      <c r="F7" s="32" t="s">
        <v>2357</v>
      </c>
      <c r="G7" s="33" t="s">
        <v>2358</v>
      </c>
      <c r="H7" s="32" t="s">
        <v>16</v>
      </c>
      <c r="I7" s="34">
        <v>1</v>
      </c>
      <c r="J7" s="39">
        <v>44070</v>
      </c>
      <c r="K7" s="35" t="s">
        <v>35</v>
      </c>
      <c r="L7" s="11">
        <f t="shared" ref="L7:L69" si="0">J7+1460</f>
        <v>45530</v>
      </c>
      <c r="M7" s="11" t="s">
        <v>171</v>
      </c>
      <c r="N7" s="31"/>
      <c r="O7" s="1"/>
    </row>
    <row r="8" spans="1:15" ht="25.5" x14ac:dyDescent="0.2">
      <c r="A8" s="31" t="s">
        <v>1123</v>
      </c>
      <c r="B8" s="31" t="s">
        <v>2355</v>
      </c>
      <c r="C8" s="31" t="s">
        <v>32</v>
      </c>
      <c r="D8" s="31" t="s">
        <v>33</v>
      </c>
      <c r="E8" s="31"/>
      <c r="F8" s="32" t="s">
        <v>2359</v>
      </c>
      <c r="G8" s="33" t="s">
        <v>2360</v>
      </c>
      <c r="H8" s="32" t="s">
        <v>16</v>
      </c>
      <c r="I8" s="34">
        <v>1</v>
      </c>
      <c r="J8" s="39">
        <v>44165</v>
      </c>
      <c r="K8" s="35" t="s">
        <v>35</v>
      </c>
      <c r="L8" s="11">
        <f t="shared" si="0"/>
        <v>45625</v>
      </c>
      <c r="M8" s="11" t="s">
        <v>171</v>
      </c>
      <c r="N8" s="31"/>
      <c r="O8" s="1"/>
    </row>
    <row r="9" spans="1:15" ht="25.5" x14ac:dyDescent="0.2">
      <c r="A9" s="31" t="s">
        <v>1123</v>
      </c>
      <c r="B9" s="31" t="s">
        <v>2355</v>
      </c>
      <c r="C9" s="119" t="s">
        <v>2362</v>
      </c>
      <c r="D9" s="31" t="s">
        <v>33</v>
      </c>
      <c r="E9" s="31"/>
      <c r="F9" s="32" t="s">
        <v>2363</v>
      </c>
      <c r="G9" s="33" t="s">
        <v>2364</v>
      </c>
      <c r="H9" s="32" t="s">
        <v>22</v>
      </c>
      <c r="I9" s="34">
        <v>2</v>
      </c>
      <c r="J9" s="58">
        <v>43663</v>
      </c>
      <c r="K9" s="35" t="s">
        <v>35</v>
      </c>
      <c r="L9" s="11">
        <f t="shared" si="0"/>
        <v>45123</v>
      </c>
      <c r="M9" s="11" t="s">
        <v>171</v>
      </c>
      <c r="N9" s="58"/>
      <c r="O9" s="1"/>
    </row>
    <row r="10" spans="1:15" ht="25.5" x14ac:dyDescent="0.2">
      <c r="A10" s="31" t="s">
        <v>1123</v>
      </c>
      <c r="B10" s="31" t="s">
        <v>2355</v>
      </c>
      <c r="C10" s="31" t="s">
        <v>2365</v>
      </c>
      <c r="D10" s="31" t="s">
        <v>33</v>
      </c>
      <c r="E10" s="31"/>
      <c r="F10" s="32" t="s">
        <v>2366</v>
      </c>
      <c r="G10" s="33" t="s">
        <v>2367</v>
      </c>
      <c r="H10" s="32" t="s">
        <v>23</v>
      </c>
      <c r="I10" s="34">
        <v>1</v>
      </c>
      <c r="J10" s="35">
        <v>43497</v>
      </c>
      <c r="K10" s="35" t="s">
        <v>35</v>
      </c>
      <c r="L10" s="11">
        <f t="shared" si="0"/>
        <v>44957</v>
      </c>
      <c r="M10" s="11" t="s">
        <v>171</v>
      </c>
      <c r="N10" s="58"/>
      <c r="O10" s="1"/>
    </row>
    <row r="11" spans="1:15" ht="25.5" x14ac:dyDescent="0.2">
      <c r="A11" s="31" t="s">
        <v>1123</v>
      </c>
      <c r="B11" s="31" t="s">
        <v>2355</v>
      </c>
      <c r="C11" s="31" t="s">
        <v>2365</v>
      </c>
      <c r="D11" s="31" t="s">
        <v>33</v>
      </c>
      <c r="E11" s="31"/>
      <c r="F11" s="32" t="s">
        <v>2368</v>
      </c>
      <c r="G11" s="33" t="s">
        <v>2369</v>
      </c>
      <c r="H11" s="32" t="s">
        <v>23</v>
      </c>
      <c r="I11" s="34">
        <v>1</v>
      </c>
      <c r="J11" s="35">
        <v>43497</v>
      </c>
      <c r="K11" s="35" t="s">
        <v>35</v>
      </c>
      <c r="L11" s="11">
        <f t="shared" si="0"/>
        <v>44957</v>
      </c>
      <c r="M11" s="11" t="s">
        <v>171</v>
      </c>
      <c r="N11" s="58"/>
      <c r="O11" s="1"/>
    </row>
    <row r="12" spans="1:15" ht="25.5" x14ac:dyDescent="0.2">
      <c r="A12" s="31" t="s">
        <v>1123</v>
      </c>
      <c r="B12" s="31" t="s">
        <v>2355</v>
      </c>
      <c r="C12" s="31" t="s">
        <v>2362</v>
      </c>
      <c r="D12" s="31" t="s">
        <v>33</v>
      </c>
      <c r="E12" s="31"/>
      <c r="F12" s="32" t="s">
        <v>2370</v>
      </c>
      <c r="G12" s="132" t="s">
        <v>2371</v>
      </c>
      <c r="H12" s="32" t="s">
        <v>23</v>
      </c>
      <c r="I12" s="34">
        <v>1</v>
      </c>
      <c r="J12" s="35">
        <v>43627</v>
      </c>
      <c r="K12" s="35" t="s">
        <v>35</v>
      </c>
      <c r="L12" s="11">
        <f t="shared" si="0"/>
        <v>45087</v>
      </c>
      <c r="M12" s="11" t="s">
        <v>171</v>
      </c>
      <c r="N12" s="58"/>
      <c r="O12" s="1"/>
    </row>
    <row r="13" spans="1:15" x14ac:dyDescent="0.2">
      <c r="A13" s="31" t="s">
        <v>1123</v>
      </c>
      <c r="B13" s="31" t="s">
        <v>2355</v>
      </c>
      <c r="C13" s="119" t="s">
        <v>32</v>
      </c>
      <c r="D13" s="31" t="s">
        <v>33</v>
      </c>
      <c r="E13" s="31"/>
      <c r="F13" s="32" t="s">
        <v>2372</v>
      </c>
      <c r="G13" s="132" t="s">
        <v>2373</v>
      </c>
      <c r="H13" s="32" t="s">
        <v>23</v>
      </c>
      <c r="I13" s="34">
        <v>2</v>
      </c>
      <c r="J13" s="35">
        <v>44139</v>
      </c>
      <c r="K13" s="35" t="s">
        <v>35</v>
      </c>
      <c r="L13" s="11">
        <f t="shared" si="0"/>
        <v>45599</v>
      </c>
      <c r="M13" s="11" t="s">
        <v>171</v>
      </c>
      <c r="N13" s="58"/>
      <c r="O13" s="1"/>
    </row>
    <row r="14" spans="1:15" x14ac:dyDescent="0.2">
      <c r="A14" s="31" t="s">
        <v>1123</v>
      </c>
      <c r="B14" s="31" t="s">
        <v>2355</v>
      </c>
      <c r="C14" s="119" t="s">
        <v>2361</v>
      </c>
      <c r="D14" s="31" t="s">
        <v>33</v>
      </c>
      <c r="E14" s="31"/>
      <c r="F14" s="32" t="s">
        <v>2374</v>
      </c>
      <c r="G14" s="132" t="s">
        <v>2375</v>
      </c>
      <c r="H14" s="32" t="s">
        <v>22</v>
      </c>
      <c r="I14" s="34">
        <v>1</v>
      </c>
      <c r="J14" s="35">
        <v>43761</v>
      </c>
      <c r="K14" s="35" t="s">
        <v>35</v>
      </c>
      <c r="L14" s="11">
        <f t="shared" si="0"/>
        <v>45221</v>
      </c>
      <c r="M14" s="11" t="s">
        <v>171</v>
      </c>
      <c r="N14" s="58"/>
      <c r="O14" s="1"/>
    </row>
    <row r="15" spans="1:15" x14ac:dyDescent="0.2">
      <c r="A15" s="31" t="s">
        <v>1123</v>
      </c>
      <c r="B15" s="31" t="s">
        <v>2355</v>
      </c>
      <c r="C15" s="31" t="s">
        <v>32</v>
      </c>
      <c r="D15" s="31" t="s">
        <v>33</v>
      </c>
      <c r="E15" s="31"/>
      <c r="F15" s="32" t="s">
        <v>2376</v>
      </c>
      <c r="G15" s="33" t="s">
        <v>2377</v>
      </c>
      <c r="H15" s="32" t="s">
        <v>17</v>
      </c>
      <c r="I15" s="34">
        <v>1</v>
      </c>
      <c r="J15" s="35">
        <v>43686</v>
      </c>
      <c r="K15" s="35" t="s">
        <v>35</v>
      </c>
      <c r="L15" s="11">
        <f t="shared" si="0"/>
        <v>45146</v>
      </c>
      <c r="M15" s="11" t="s">
        <v>171</v>
      </c>
      <c r="N15" s="58"/>
      <c r="O15" s="1"/>
    </row>
    <row r="16" spans="1:15" x14ac:dyDescent="0.2">
      <c r="A16" s="31" t="s">
        <v>1123</v>
      </c>
      <c r="B16" s="31" t="s">
        <v>2355</v>
      </c>
      <c r="C16" s="31" t="s">
        <v>32</v>
      </c>
      <c r="D16" s="31" t="s">
        <v>33</v>
      </c>
      <c r="E16" s="31"/>
      <c r="F16" s="32" t="s">
        <v>2378</v>
      </c>
      <c r="G16" s="33" t="s">
        <v>2379</v>
      </c>
      <c r="H16" s="32" t="s">
        <v>17</v>
      </c>
      <c r="I16" s="34">
        <v>1</v>
      </c>
      <c r="J16" s="35">
        <v>43717</v>
      </c>
      <c r="K16" s="35" t="s">
        <v>35</v>
      </c>
      <c r="L16" s="11">
        <f t="shared" si="0"/>
        <v>45177</v>
      </c>
      <c r="M16" s="11" t="s">
        <v>171</v>
      </c>
      <c r="N16" s="58"/>
      <c r="O16" s="1"/>
    </row>
    <row r="17" spans="1:15" x14ac:dyDescent="0.2">
      <c r="A17" s="31" t="s">
        <v>1123</v>
      </c>
      <c r="B17" s="31" t="s">
        <v>2355</v>
      </c>
      <c r="C17" s="31" t="s">
        <v>2362</v>
      </c>
      <c r="D17" s="31" t="s">
        <v>33</v>
      </c>
      <c r="E17" s="31"/>
      <c r="F17" s="32" t="s">
        <v>2380</v>
      </c>
      <c r="G17" s="33" t="s">
        <v>2381</v>
      </c>
      <c r="H17" s="32" t="s">
        <v>17</v>
      </c>
      <c r="I17" s="34">
        <v>1</v>
      </c>
      <c r="J17" s="35">
        <v>43724</v>
      </c>
      <c r="K17" s="35" t="s">
        <v>35</v>
      </c>
      <c r="L17" s="11">
        <f t="shared" si="0"/>
        <v>45184</v>
      </c>
      <c r="M17" s="11" t="s">
        <v>171</v>
      </c>
      <c r="N17" s="58"/>
      <c r="O17" s="1"/>
    </row>
    <row r="18" spans="1:15" x14ac:dyDescent="0.2">
      <c r="A18" s="31" t="s">
        <v>1123</v>
      </c>
      <c r="B18" s="31" t="s">
        <v>2355</v>
      </c>
      <c r="C18" s="119" t="s">
        <v>2362</v>
      </c>
      <c r="D18" s="31" t="s">
        <v>33</v>
      </c>
      <c r="E18" s="31"/>
      <c r="F18" s="32" t="s">
        <v>2382</v>
      </c>
      <c r="G18" s="33" t="s">
        <v>2383</v>
      </c>
      <c r="H18" s="32" t="s">
        <v>17</v>
      </c>
      <c r="I18" s="34">
        <v>1</v>
      </c>
      <c r="J18" s="35">
        <v>43725</v>
      </c>
      <c r="K18" s="35" t="s">
        <v>35</v>
      </c>
      <c r="L18" s="11">
        <f t="shared" si="0"/>
        <v>45185</v>
      </c>
      <c r="M18" s="11" t="s">
        <v>171</v>
      </c>
      <c r="N18" s="58"/>
      <c r="O18" s="1"/>
    </row>
    <row r="19" spans="1:15" ht="25.5" x14ac:dyDescent="0.2">
      <c r="A19" s="31" t="s">
        <v>1123</v>
      </c>
      <c r="B19" s="31" t="s">
        <v>2355</v>
      </c>
      <c r="C19" s="31" t="s">
        <v>2362</v>
      </c>
      <c r="D19" s="31" t="s">
        <v>33</v>
      </c>
      <c r="E19" s="31"/>
      <c r="F19" s="32" t="s">
        <v>2384</v>
      </c>
      <c r="G19" s="33" t="s">
        <v>2385</v>
      </c>
      <c r="H19" s="32" t="s">
        <v>17</v>
      </c>
      <c r="I19" s="34">
        <v>3</v>
      </c>
      <c r="J19" s="35">
        <v>44067</v>
      </c>
      <c r="K19" s="35" t="s">
        <v>35</v>
      </c>
      <c r="L19" s="11">
        <f t="shared" si="0"/>
        <v>45527</v>
      </c>
      <c r="M19" s="11" t="s">
        <v>171</v>
      </c>
      <c r="N19" s="58"/>
      <c r="O19" s="1"/>
    </row>
    <row r="20" spans="1:15" x14ac:dyDescent="0.2">
      <c r="A20" s="31" t="s">
        <v>1123</v>
      </c>
      <c r="B20" s="31" t="s">
        <v>2355</v>
      </c>
      <c r="C20" s="31" t="s">
        <v>32</v>
      </c>
      <c r="D20" s="31" t="s">
        <v>33</v>
      </c>
      <c r="E20" s="31"/>
      <c r="F20" s="32" t="s">
        <v>2386</v>
      </c>
      <c r="G20" s="33" t="s">
        <v>2387</v>
      </c>
      <c r="H20" s="32" t="s">
        <v>61</v>
      </c>
      <c r="I20" s="34">
        <v>1</v>
      </c>
      <c r="J20" s="35">
        <v>43657</v>
      </c>
      <c r="K20" s="35" t="s">
        <v>35</v>
      </c>
      <c r="L20" s="11">
        <f t="shared" si="0"/>
        <v>45117</v>
      </c>
      <c r="M20" s="11" t="s">
        <v>171</v>
      </c>
      <c r="N20" s="31"/>
      <c r="O20" s="1"/>
    </row>
    <row r="21" spans="1:15" ht="25.5" x14ac:dyDescent="0.2">
      <c r="A21" s="31" t="s">
        <v>1123</v>
      </c>
      <c r="B21" s="31" t="s">
        <v>2355</v>
      </c>
      <c r="C21" s="31" t="s">
        <v>2362</v>
      </c>
      <c r="D21" s="31" t="s">
        <v>33</v>
      </c>
      <c r="E21" s="31"/>
      <c r="F21" s="32" t="s">
        <v>2388</v>
      </c>
      <c r="G21" s="33" t="s">
        <v>2389</v>
      </c>
      <c r="H21" s="32" t="s">
        <v>61</v>
      </c>
      <c r="I21" s="34">
        <v>1</v>
      </c>
      <c r="J21" s="35">
        <v>44088</v>
      </c>
      <c r="K21" s="35" t="s">
        <v>35</v>
      </c>
      <c r="L21" s="11">
        <f t="shared" si="0"/>
        <v>45548</v>
      </c>
      <c r="M21" s="11" t="s">
        <v>171</v>
      </c>
      <c r="N21" s="31"/>
      <c r="O21" s="1"/>
    </row>
    <row r="22" spans="1:15" s="63" customFormat="1" ht="51" x14ac:dyDescent="0.2">
      <c r="A22" s="40" t="s">
        <v>1123</v>
      </c>
      <c r="B22" s="40" t="s">
        <v>2355</v>
      </c>
      <c r="C22" s="40" t="s">
        <v>2362</v>
      </c>
      <c r="D22" s="40" t="s">
        <v>33</v>
      </c>
      <c r="E22" s="40"/>
      <c r="F22" s="41" t="s">
        <v>2390</v>
      </c>
      <c r="G22" s="133" t="s">
        <v>2391</v>
      </c>
      <c r="H22" s="41" t="s">
        <v>21</v>
      </c>
      <c r="I22" s="43">
        <v>1</v>
      </c>
      <c r="J22" s="44">
        <v>43658</v>
      </c>
      <c r="K22" s="44" t="s">
        <v>48</v>
      </c>
      <c r="L22" s="57">
        <f t="shared" si="0"/>
        <v>45118</v>
      </c>
      <c r="M22" s="57" t="s">
        <v>171</v>
      </c>
      <c r="N22" s="59" t="s">
        <v>2748</v>
      </c>
      <c r="O22" s="62"/>
    </row>
    <row r="23" spans="1:15" x14ac:dyDescent="0.2">
      <c r="A23" s="31" t="s">
        <v>1123</v>
      </c>
      <c r="B23" s="31" t="s">
        <v>2355</v>
      </c>
      <c r="C23" s="31" t="s">
        <v>2361</v>
      </c>
      <c r="D23" s="31" t="s">
        <v>33</v>
      </c>
      <c r="E23" s="31"/>
      <c r="F23" s="32" t="s">
        <v>2392</v>
      </c>
      <c r="G23" s="132" t="s">
        <v>2393</v>
      </c>
      <c r="H23" s="32" t="s">
        <v>21</v>
      </c>
      <c r="I23" s="34">
        <v>1</v>
      </c>
      <c r="J23" s="35">
        <v>43658</v>
      </c>
      <c r="K23" s="35" t="s">
        <v>35</v>
      </c>
      <c r="L23" s="11">
        <f t="shared" si="0"/>
        <v>45118</v>
      </c>
      <c r="M23" s="11" t="s">
        <v>171</v>
      </c>
      <c r="N23" s="58"/>
      <c r="O23" s="1"/>
    </row>
    <row r="24" spans="1:15" s="63" customFormat="1" ht="38.25" x14ac:dyDescent="0.2">
      <c r="A24" s="40" t="s">
        <v>1123</v>
      </c>
      <c r="B24" s="40" t="s">
        <v>2355</v>
      </c>
      <c r="C24" s="40" t="s">
        <v>32</v>
      </c>
      <c r="D24" s="40" t="s">
        <v>33</v>
      </c>
      <c r="E24" s="40"/>
      <c r="F24" s="41" t="s">
        <v>2394</v>
      </c>
      <c r="G24" s="133" t="s">
        <v>2395</v>
      </c>
      <c r="H24" s="41" t="s">
        <v>21</v>
      </c>
      <c r="I24" s="43">
        <v>1</v>
      </c>
      <c r="J24" s="44">
        <v>43658</v>
      </c>
      <c r="K24" s="44" t="s">
        <v>48</v>
      </c>
      <c r="L24" s="57">
        <f t="shared" si="0"/>
        <v>45118</v>
      </c>
      <c r="M24" s="57" t="s">
        <v>171</v>
      </c>
      <c r="N24" s="59" t="s">
        <v>2749</v>
      </c>
      <c r="O24" s="62"/>
    </row>
    <row r="25" spans="1:15" s="63" customFormat="1" ht="25.5" x14ac:dyDescent="0.2">
      <c r="A25" s="40" t="s">
        <v>1123</v>
      </c>
      <c r="B25" s="40" t="s">
        <v>2355</v>
      </c>
      <c r="C25" s="40" t="s">
        <v>32</v>
      </c>
      <c r="D25" s="40" t="s">
        <v>33</v>
      </c>
      <c r="E25" s="40"/>
      <c r="F25" s="41" t="s">
        <v>2396</v>
      </c>
      <c r="G25" s="133" t="s">
        <v>2397</v>
      </c>
      <c r="H25" s="41" t="s">
        <v>21</v>
      </c>
      <c r="I25" s="43">
        <v>1</v>
      </c>
      <c r="J25" s="44">
        <v>43863</v>
      </c>
      <c r="K25" s="44" t="s">
        <v>48</v>
      </c>
      <c r="L25" s="57" t="s">
        <v>33</v>
      </c>
      <c r="M25" s="57" t="s">
        <v>171</v>
      </c>
      <c r="N25" s="59" t="s">
        <v>2500</v>
      </c>
      <c r="O25" s="62"/>
    </row>
    <row r="26" spans="1:15" ht="38.25" x14ac:dyDescent="0.2">
      <c r="A26" s="40" t="s">
        <v>1123</v>
      </c>
      <c r="B26" s="40" t="s">
        <v>2355</v>
      </c>
      <c r="C26" s="40" t="s">
        <v>32</v>
      </c>
      <c r="D26" s="40" t="s">
        <v>33</v>
      </c>
      <c r="E26" s="40"/>
      <c r="F26" s="41" t="s">
        <v>2398</v>
      </c>
      <c r="G26" s="42" t="s">
        <v>2399</v>
      </c>
      <c r="H26" s="41" t="s">
        <v>81</v>
      </c>
      <c r="I26" s="43">
        <v>1</v>
      </c>
      <c r="J26" s="44">
        <v>43019</v>
      </c>
      <c r="K26" s="44" t="s">
        <v>48</v>
      </c>
      <c r="L26" s="57" t="s">
        <v>33</v>
      </c>
      <c r="M26" s="57" t="s">
        <v>171</v>
      </c>
      <c r="N26" s="40" t="s">
        <v>2501</v>
      </c>
      <c r="O26" s="1"/>
    </row>
    <row r="27" spans="1:15" ht="25.5" x14ac:dyDescent="0.2">
      <c r="A27" s="40" t="s">
        <v>1123</v>
      </c>
      <c r="B27" s="40" t="s">
        <v>2355</v>
      </c>
      <c r="C27" s="40" t="s">
        <v>32</v>
      </c>
      <c r="D27" s="40" t="s">
        <v>33</v>
      </c>
      <c r="E27" s="40"/>
      <c r="F27" s="41" t="s">
        <v>2400</v>
      </c>
      <c r="G27" s="42" t="s">
        <v>2401</v>
      </c>
      <c r="H27" s="41" t="s">
        <v>81</v>
      </c>
      <c r="I27" s="43">
        <v>2</v>
      </c>
      <c r="J27" s="44">
        <v>43497</v>
      </c>
      <c r="K27" s="44" t="s">
        <v>48</v>
      </c>
      <c r="L27" s="57" t="s">
        <v>33</v>
      </c>
      <c r="M27" s="57" t="s">
        <v>171</v>
      </c>
      <c r="N27" s="40" t="s">
        <v>2502</v>
      </c>
      <c r="O27" s="1"/>
    </row>
    <row r="28" spans="1:15" s="63" customFormat="1" ht="38.25" x14ac:dyDescent="0.2">
      <c r="A28" s="40" t="s">
        <v>1123</v>
      </c>
      <c r="B28" s="40" t="s">
        <v>2355</v>
      </c>
      <c r="C28" s="40" t="s">
        <v>32</v>
      </c>
      <c r="D28" s="40" t="s">
        <v>33</v>
      </c>
      <c r="E28" s="40"/>
      <c r="F28" s="41" t="s">
        <v>2402</v>
      </c>
      <c r="G28" s="42" t="s">
        <v>2403</v>
      </c>
      <c r="H28" s="41" t="s">
        <v>81</v>
      </c>
      <c r="I28" s="43">
        <v>2</v>
      </c>
      <c r="J28" s="44">
        <v>43497</v>
      </c>
      <c r="K28" s="44" t="s">
        <v>48</v>
      </c>
      <c r="L28" s="57" t="s">
        <v>33</v>
      </c>
      <c r="M28" s="57" t="s">
        <v>171</v>
      </c>
      <c r="N28" s="40" t="s">
        <v>2738</v>
      </c>
      <c r="O28" s="62"/>
    </row>
    <row r="29" spans="1:15" s="63" customFormat="1" ht="38.25" x14ac:dyDescent="0.2">
      <c r="A29" s="40" t="s">
        <v>1123</v>
      </c>
      <c r="B29" s="40" t="s">
        <v>2355</v>
      </c>
      <c r="C29" s="40" t="s">
        <v>32</v>
      </c>
      <c r="D29" s="40" t="s">
        <v>33</v>
      </c>
      <c r="E29" s="40"/>
      <c r="F29" s="41" t="s">
        <v>2404</v>
      </c>
      <c r="G29" s="42" t="s">
        <v>2405</v>
      </c>
      <c r="H29" s="41" t="s">
        <v>81</v>
      </c>
      <c r="I29" s="43">
        <v>2</v>
      </c>
      <c r="J29" s="44">
        <v>43497</v>
      </c>
      <c r="K29" s="44" t="s">
        <v>48</v>
      </c>
      <c r="L29" s="57" t="s">
        <v>33</v>
      </c>
      <c r="M29" s="57" t="s">
        <v>171</v>
      </c>
      <c r="N29" s="40" t="s">
        <v>2739</v>
      </c>
      <c r="O29" s="62"/>
    </row>
    <row r="30" spans="1:15" ht="25.5" x14ac:dyDescent="0.2">
      <c r="A30" s="31" t="s">
        <v>1123</v>
      </c>
      <c r="B30" s="31" t="s">
        <v>2355</v>
      </c>
      <c r="C30" s="31" t="s">
        <v>2362</v>
      </c>
      <c r="D30" s="31" t="s">
        <v>33</v>
      </c>
      <c r="E30" s="31"/>
      <c r="F30" s="32" t="s">
        <v>2406</v>
      </c>
      <c r="G30" s="33" t="s">
        <v>2407</v>
      </c>
      <c r="H30" s="32" t="s">
        <v>81</v>
      </c>
      <c r="I30" s="34">
        <v>2</v>
      </c>
      <c r="J30" s="35">
        <v>44014</v>
      </c>
      <c r="K30" s="35" t="s">
        <v>35</v>
      </c>
      <c r="L30" s="11">
        <f t="shared" si="0"/>
        <v>45474</v>
      </c>
      <c r="M30" s="11" t="s">
        <v>171</v>
      </c>
      <c r="N30" s="31"/>
      <c r="O30" s="1"/>
    </row>
    <row r="31" spans="1:15" x14ac:dyDescent="0.2">
      <c r="A31" s="31" t="s">
        <v>1123</v>
      </c>
      <c r="B31" s="31" t="s">
        <v>2355</v>
      </c>
      <c r="C31" s="31" t="s">
        <v>2362</v>
      </c>
      <c r="D31" s="31" t="s">
        <v>33</v>
      </c>
      <c r="E31" s="31"/>
      <c r="F31" s="32" t="s">
        <v>2408</v>
      </c>
      <c r="G31" s="33" t="s">
        <v>2409</v>
      </c>
      <c r="H31" s="32" t="s">
        <v>81</v>
      </c>
      <c r="I31" s="34">
        <v>3</v>
      </c>
      <c r="J31" s="35">
        <v>44014</v>
      </c>
      <c r="K31" s="35" t="s">
        <v>35</v>
      </c>
      <c r="L31" s="11">
        <f t="shared" si="0"/>
        <v>45474</v>
      </c>
      <c r="M31" s="11" t="s">
        <v>171</v>
      </c>
      <c r="N31" s="31"/>
      <c r="O31" s="1"/>
    </row>
    <row r="32" spans="1:15" x14ac:dyDescent="0.2">
      <c r="A32" s="31" t="s">
        <v>1123</v>
      </c>
      <c r="B32" s="31" t="s">
        <v>2355</v>
      </c>
      <c r="C32" s="31" t="s">
        <v>2362</v>
      </c>
      <c r="D32" s="31" t="s">
        <v>33</v>
      </c>
      <c r="E32" s="31"/>
      <c r="F32" s="32" t="s">
        <v>2410</v>
      </c>
      <c r="G32" s="33" t="s">
        <v>2411</v>
      </c>
      <c r="H32" s="32" t="s">
        <v>81</v>
      </c>
      <c r="I32" s="34">
        <v>1</v>
      </c>
      <c r="J32" s="35">
        <v>43497</v>
      </c>
      <c r="K32" s="35" t="s">
        <v>35</v>
      </c>
      <c r="L32" s="11">
        <f t="shared" si="0"/>
        <v>44957</v>
      </c>
      <c r="M32" s="11" t="s">
        <v>171</v>
      </c>
      <c r="N32" s="31"/>
      <c r="O32" s="1"/>
    </row>
    <row r="33" spans="1:15" s="63" customFormat="1" ht="38.25" x14ac:dyDescent="0.2">
      <c r="A33" s="40" t="s">
        <v>1123</v>
      </c>
      <c r="B33" s="40" t="s">
        <v>2355</v>
      </c>
      <c r="C33" s="40" t="s">
        <v>32</v>
      </c>
      <c r="D33" s="40" t="s">
        <v>33</v>
      </c>
      <c r="E33" s="40"/>
      <c r="F33" s="41" t="s">
        <v>2412</v>
      </c>
      <c r="G33" s="42" t="s">
        <v>2413</v>
      </c>
      <c r="H33" s="41" t="s">
        <v>81</v>
      </c>
      <c r="I33" s="43">
        <v>1</v>
      </c>
      <c r="J33" s="44">
        <v>43210</v>
      </c>
      <c r="K33" s="44" t="s">
        <v>48</v>
      </c>
      <c r="L33" s="57" t="s">
        <v>33</v>
      </c>
      <c r="M33" s="57" t="s">
        <v>171</v>
      </c>
      <c r="N33" s="40" t="s">
        <v>2740</v>
      </c>
      <c r="O33" s="62"/>
    </row>
    <row r="34" spans="1:15" ht="25.5" x14ac:dyDescent="0.2">
      <c r="A34" s="31" t="s">
        <v>1123</v>
      </c>
      <c r="B34" s="31" t="s">
        <v>2355</v>
      </c>
      <c r="C34" s="31" t="s">
        <v>2362</v>
      </c>
      <c r="D34" s="31" t="s">
        <v>33</v>
      </c>
      <c r="E34" s="31"/>
      <c r="F34" s="32" t="s">
        <v>2414</v>
      </c>
      <c r="G34" s="33" t="s">
        <v>2415</v>
      </c>
      <c r="H34" s="32" t="s">
        <v>81</v>
      </c>
      <c r="I34" s="34">
        <v>1</v>
      </c>
      <c r="J34" s="35">
        <v>44014</v>
      </c>
      <c r="K34" s="35" t="s">
        <v>35</v>
      </c>
      <c r="L34" s="11">
        <f t="shared" si="0"/>
        <v>45474</v>
      </c>
      <c r="M34" s="11" t="s">
        <v>171</v>
      </c>
      <c r="N34" s="31"/>
      <c r="O34" s="1"/>
    </row>
    <row r="35" spans="1:15" x14ac:dyDescent="0.2">
      <c r="A35" s="31" t="s">
        <v>1123</v>
      </c>
      <c r="B35" s="31" t="s">
        <v>2355</v>
      </c>
      <c r="C35" s="31" t="s">
        <v>2362</v>
      </c>
      <c r="D35" s="31" t="s">
        <v>33</v>
      </c>
      <c r="E35" s="31"/>
      <c r="F35" s="32" t="s">
        <v>2416</v>
      </c>
      <c r="G35" s="33" t="s">
        <v>2417</v>
      </c>
      <c r="H35" s="32" t="s">
        <v>81</v>
      </c>
      <c r="I35" s="34">
        <v>2</v>
      </c>
      <c r="J35" s="35">
        <v>44260</v>
      </c>
      <c r="K35" s="35" t="s">
        <v>35</v>
      </c>
      <c r="L35" s="11">
        <f t="shared" si="0"/>
        <v>45720</v>
      </c>
      <c r="M35" s="11" t="s">
        <v>171</v>
      </c>
      <c r="N35" s="31"/>
      <c r="O35" s="1"/>
    </row>
    <row r="36" spans="1:15" s="63" customFormat="1" ht="38.25" x14ac:dyDescent="0.2">
      <c r="A36" s="40" t="s">
        <v>1123</v>
      </c>
      <c r="B36" s="40" t="s">
        <v>2355</v>
      </c>
      <c r="C36" s="40" t="s">
        <v>32</v>
      </c>
      <c r="D36" s="40" t="s">
        <v>33</v>
      </c>
      <c r="E36" s="40"/>
      <c r="F36" s="41" t="s">
        <v>2418</v>
      </c>
      <c r="G36" s="42" t="s">
        <v>2419</v>
      </c>
      <c r="H36" s="41" t="s">
        <v>81</v>
      </c>
      <c r="I36" s="43">
        <v>1</v>
      </c>
      <c r="J36" s="44">
        <v>44070</v>
      </c>
      <c r="K36" s="44" t="s">
        <v>48</v>
      </c>
      <c r="L36" s="57" t="s">
        <v>33</v>
      </c>
      <c r="M36" s="57" t="s">
        <v>171</v>
      </c>
      <c r="N36" s="40" t="s">
        <v>2741</v>
      </c>
      <c r="O36" s="62"/>
    </row>
    <row r="37" spans="1:15" ht="25.5" x14ac:dyDescent="0.2">
      <c r="A37" s="31" t="s">
        <v>1123</v>
      </c>
      <c r="B37" s="31" t="s">
        <v>2355</v>
      </c>
      <c r="C37" s="31" t="s">
        <v>32</v>
      </c>
      <c r="D37" s="31" t="s">
        <v>33</v>
      </c>
      <c r="E37" s="31"/>
      <c r="F37" s="32" t="s">
        <v>2420</v>
      </c>
      <c r="G37" s="33" t="s">
        <v>2421</v>
      </c>
      <c r="H37" s="32" t="s">
        <v>81</v>
      </c>
      <c r="I37" s="34">
        <v>1</v>
      </c>
      <c r="J37" s="35">
        <v>44070</v>
      </c>
      <c r="K37" s="35" t="s">
        <v>35</v>
      </c>
      <c r="L37" s="11">
        <f t="shared" si="0"/>
        <v>45530</v>
      </c>
      <c r="M37" s="11" t="s">
        <v>171</v>
      </c>
      <c r="N37" s="31"/>
      <c r="O37" s="1"/>
    </row>
    <row r="38" spans="1:15" s="63" customFormat="1" ht="38.25" x14ac:dyDescent="0.2">
      <c r="A38" s="40" t="s">
        <v>1123</v>
      </c>
      <c r="B38" s="40" t="s">
        <v>2355</v>
      </c>
      <c r="C38" s="40" t="s">
        <v>32</v>
      </c>
      <c r="D38" s="40" t="s">
        <v>33</v>
      </c>
      <c r="E38" s="40"/>
      <c r="F38" s="41" t="s">
        <v>2422</v>
      </c>
      <c r="G38" s="42" t="s">
        <v>2423</v>
      </c>
      <c r="H38" s="41" t="s">
        <v>81</v>
      </c>
      <c r="I38" s="43">
        <v>1</v>
      </c>
      <c r="J38" s="44">
        <v>43325</v>
      </c>
      <c r="K38" s="44" t="s">
        <v>48</v>
      </c>
      <c r="L38" s="57" t="s">
        <v>33</v>
      </c>
      <c r="M38" s="57" t="s">
        <v>171</v>
      </c>
      <c r="N38" s="40" t="s">
        <v>2742</v>
      </c>
      <c r="O38" s="62"/>
    </row>
    <row r="39" spans="1:15" s="63" customFormat="1" ht="38.25" x14ac:dyDescent="0.2">
      <c r="A39" s="40" t="s">
        <v>1123</v>
      </c>
      <c r="B39" s="40" t="s">
        <v>2355</v>
      </c>
      <c r="C39" s="40" t="s">
        <v>32</v>
      </c>
      <c r="D39" s="40" t="s">
        <v>33</v>
      </c>
      <c r="E39" s="40"/>
      <c r="F39" s="41" t="s">
        <v>2424</v>
      </c>
      <c r="G39" s="42" t="s">
        <v>2425</v>
      </c>
      <c r="H39" s="41" t="s">
        <v>81</v>
      </c>
      <c r="I39" s="43">
        <v>1</v>
      </c>
      <c r="J39" s="44">
        <v>43341</v>
      </c>
      <c r="K39" s="44" t="s">
        <v>48</v>
      </c>
      <c r="L39" s="57" t="s">
        <v>33</v>
      </c>
      <c r="M39" s="57" t="s">
        <v>171</v>
      </c>
      <c r="N39" s="40" t="s">
        <v>2743</v>
      </c>
      <c r="O39" s="62"/>
    </row>
    <row r="40" spans="1:15" x14ac:dyDescent="0.2">
      <c r="A40" s="31" t="s">
        <v>1123</v>
      </c>
      <c r="B40" s="31" t="s">
        <v>2355</v>
      </c>
      <c r="C40" s="31" t="s">
        <v>32</v>
      </c>
      <c r="D40" s="31" t="s">
        <v>33</v>
      </c>
      <c r="E40" s="31"/>
      <c r="F40" s="32" t="s">
        <v>2426</v>
      </c>
      <c r="G40" s="33" t="s">
        <v>2427</v>
      </c>
      <c r="H40" s="32" t="s">
        <v>81</v>
      </c>
      <c r="I40" s="34">
        <v>2</v>
      </c>
      <c r="J40" s="35">
        <v>44014</v>
      </c>
      <c r="K40" s="35" t="s">
        <v>35</v>
      </c>
      <c r="L40" s="11">
        <f t="shared" si="0"/>
        <v>45474</v>
      </c>
      <c r="M40" s="11" t="s">
        <v>171</v>
      </c>
      <c r="N40" s="31"/>
      <c r="O40" s="1"/>
    </row>
    <row r="41" spans="1:15" x14ac:dyDescent="0.2">
      <c r="A41" s="31" t="s">
        <v>1123</v>
      </c>
      <c r="B41" s="31" t="s">
        <v>2355</v>
      </c>
      <c r="C41" s="31" t="s">
        <v>2362</v>
      </c>
      <c r="D41" s="31" t="s">
        <v>33</v>
      </c>
      <c r="E41" s="31"/>
      <c r="F41" s="32" t="s">
        <v>2428</v>
      </c>
      <c r="G41" s="33" t="s">
        <v>2429</v>
      </c>
      <c r="H41" s="32" t="s">
        <v>81</v>
      </c>
      <c r="I41" s="34">
        <v>2</v>
      </c>
      <c r="J41" s="35">
        <v>44040</v>
      </c>
      <c r="K41" s="35" t="s">
        <v>35</v>
      </c>
      <c r="L41" s="11">
        <f t="shared" si="0"/>
        <v>45500</v>
      </c>
      <c r="M41" s="11" t="s">
        <v>171</v>
      </c>
      <c r="N41" s="31"/>
      <c r="O41" s="1"/>
    </row>
    <row r="42" spans="1:15" s="63" customFormat="1" ht="51" x14ac:dyDescent="0.2">
      <c r="A42" s="40" t="s">
        <v>1123</v>
      </c>
      <c r="B42" s="40" t="s">
        <v>2355</v>
      </c>
      <c r="C42" s="40" t="s">
        <v>32</v>
      </c>
      <c r="D42" s="40" t="s">
        <v>33</v>
      </c>
      <c r="E42" s="40"/>
      <c r="F42" s="41" t="s">
        <v>2430</v>
      </c>
      <c r="G42" s="42" t="s">
        <v>2431</v>
      </c>
      <c r="H42" s="41" t="s">
        <v>81</v>
      </c>
      <c r="I42" s="43">
        <v>1</v>
      </c>
      <c r="J42" s="44">
        <v>43649</v>
      </c>
      <c r="K42" s="44" t="s">
        <v>48</v>
      </c>
      <c r="L42" s="57" t="s">
        <v>33</v>
      </c>
      <c r="M42" s="57" t="s">
        <v>171</v>
      </c>
      <c r="N42" s="40" t="s">
        <v>2744</v>
      </c>
      <c r="O42" s="62"/>
    </row>
    <row r="43" spans="1:15" s="63" customFormat="1" ht="38.25" x14ac:dyDescent="0.2">
      <c r="A43" s="40" t="s">
        <v>1123</v>
      </c>
      <c r="B43" s="40" t="s">
        <v>2355</v>
      </c>
      <c r="C43" s="40" t="s">
        <v>32</v>
      </c>
      <c r="D43" s="40" t="s">
        <v>33</v>
      </c>
      <c r="E43" s="40"/>
      <c r="F43" s="41" t="s">
        <v>2432</v>
      </c>
      <c r="G43" s="42" t="s">
        <v>2433</v>
      </c>
      <c r="H43" s="41" t="s">
        <v>81</v>
      </c>
      <c r="I43" s="43">
        <v>1</v>
      </c>
      <c r="J43" s="44">
        <v>43728</v>
      </c>
      <c r="K43" s="44" t="s">
        <v>48</v>
      </c>
      <c r="L43" s="57" t="s">
        <v>33</v>
      </c>
      <c r="M43" s="57" t="s">
        <v>171</v>
      </c>
      <c r="N43" s="40" t="s">
        <v>2745</v>
      </c>
      <c r="O43" s="62"/>
    </row>
    <row r="44" spans="1:15" x14ac:dyDescent="0.2">
      <c r="A44" s="31" t="s">
        <v>1123</v>
      </c>
      <c r="B44" s="31" t="s">
        <v>2355</v>
      </c>
      <c r="C44" s="31" t="s">
        <v>2362</v>
      </c>
      <c r="D44" s="31" t="s">
        <v>33</v>
      </c>
      <c r="E44" s="31"/>
      <c r="F44" s="32" t="s">
        <v>2434</v>
      </c>
      <c r="G44" s="33" t="s">
        <v>2435</v>
      </c>
      <c r="H44" s="32" t="s">
        <v>81</v>
      </c>
      <c r="I44" s="34">
        <v>1</v>
      </c>
      <c r="J44" s="35">
        <v>43845</v>
      </c>
      <c r="K44" s="35" t="s">
        <v>35</v>
      </c>
      <c r="L44" s="11">
        <f t="shared" si="0"/>
        <v>45305</v>
      </c>
      <c r="M44" s="11" t="s">
        <v>171</v>
      </c>
      <c r="N44" s="31"/>
      <c r="O44" s="1"/>
    </row>
    <row r="45" spans="1:15" x14ac:dyDescent="0.2">
      <c r="A45" s="31" t="s">
        <v>1123</v>
      </c>
      <c r="B45" s="31" t="s">
        <v>2355</v>
      </c>
      <c r="C45" s="31" t="s">
        <v>2361</v>
      </c>
      <c r="D45" s="31" t="s">
        <v>33</v>
      </c>
      <c r="E45" s="31"/>
      <c r="F45" s="32" t="s">
        <v>2436</v>
      </c>
      <c r="G45" s="33" t="s">
        <v>2437</v>
      </c>
      <c r="H45" s="32" t="s">
        <v>81</v>
      </c>
      <c r="I45" s="34">
        <v>1</v>
      </c>
      <c r="J45" s="35">
        <v>43845</v>
      </c>
      <c r="K45" s="35" t="s">
        <v>35</v>
      </c>
      <c r="L45" s="11">
        <f t="shared" si="0"/>
        <v>45305</v>
      </c>
      <c r="M45" s="11" t="s">
        <v>171</v>
      </c>
      <c r="N45" s="31"/>
      <c r="O45" s="1"/>
    </row>
    <row r="46" spans="1:15" s="63" customFormat="1" ht="51" x14ac:dyDescent="0.2">
      <c r="A46" s="40" t="s">
        <v>1123</v>
      </c>
      <c r="B46" s="40" t="s">
        <v>2355</v>
      </c>
      <c r="C46" s="40" t="s">
        <v>32</v>
      </c>
      <c r="D46" s="40" t="s">
        <v>33</v>
      </c>
      <c r="E46" s="40"/>
      <c r="F46" s="41" t="s">
        <v>2438</v>
      </c>
      <c r="G46" s="42" t="s">
        <v>2439</v>
      </c>
      <c r="H46" s="41" t="s">
        <v>81</v>
      </c>
      <c r="I46" s="43">
        <v>1</v>
      </c>
      <c r="J46" s="44">
        <v>43882</v>
      </c>
      <c r="K46" s="44" t="s">
        <v>48</v>
      </c>
      <c r="L46" s="57" t="s">
        <v>33</v>
      </c>
      <c r="M46" s="57" t="s">
        <v>171</v>
      </c>
      <c r="N46" s="40" t="s">
        <v>2746</v>
      </c>
      <c r="O46" s="62"/>
    </row>
    <row r="47" spans="1:15" s="63" customFormat="1" ht="38.25" x14ac:dyDescent="0.2">
      <c r="A47" s="40" t="s">
        <v>1123</v>
      </c>
      <c r="B47" s="40" t="s">
        <v>2355</v>
      </c>
      <c r="C47" s="40" t="s">
        <v>32</v>
      </c>
      <c r="D47" s="40" t="s">
        <v>33</v>
      </c>
      <c r="E47" s="40"/>
      <c r="F47" s="41" t="s">
        <v>2440</v>
      </c>
      <c r="G47" s="42" t="s">
        <v>2441</v>
      </c>
      <c r="H47" s="41" t="s">
        <v>81</v>
      </c>
      <c r="I47" s="43">
        <v>1</v>
      </c>
      <c r="J47" s="44">
        <v>43938</v>
      </c>
      <c r="K47" s="44" t="s">
        <v>48</v>
      </c>
      <c r="L47" s="57" t="s">
        <v>33</v>
      </c>
      <c r="M47" s="57" t="s">
        <v>171</v>
      </c>
      <c r="N47" s="40" t="s">
        <v>2747</v>
      </c>
      <c r="O47" s="62"/>
    </row>
    <row r="48" spans="1:15" x14ac:dyDescent="0.2">
      <c r="A48" s="31" t="s">
        <v>1123</v>
      </c>
      <c r="B48" s="31" t="s">
        <v>2355</v>
      </c>
      <c r="C48" s="31" t="s">
        <v>32</v>
      </c>
      <c r="D48" s="31" t="s">
        <v>33</v>
      </c>
      <c r="E48" s="31"/>
      <c r="F48" s="32" t="s">
        <v>2442</v>
      </c>
      <c r="G48" s="33" t="s">
        <v>2443</v>
      </c>
      <c r="H48" s="32" t="s">
        <v>81</v>
      </c>
      <c r="I48" s="34">
        <v>1</v>
      </c>
      <c r="J48" s="35">
        <v>44014</v>
      </c>
      <c r="K48" s="35" t="s">
        <v>35</v>
      </c>
      <c r="L48" s="11">
        <f t="shared" si="0"/>
        <v>45474</v>
      </c>
      <c r="M48" s="11" t="s">
        <v>171</v>
      </c>
      <c r="N48" s="31"/>
      <c r="O48" s="1"/>
    </row>
    <row r="49" spans="1:15" ht="25.5" x14ac:dyDescent="0.2">
      <c r="A49" s="31" t="s">
        <v>1123</v>
      </c>
      <c r="B49" s="31" t="s">
        <v>2355</v>
      </c>
      <c r="C49" s="31" t="s">
        <v>2361</v>
      </c>
      <c r="D49" s="31" t="s">
        <v>33</v>
      </c>
      <c r="E49" s="31"/>
      <c r="F49" s="32" t="s">
        <v>2444</v>
      </c>
      <c r="G49" s="33" t="s">
        <v>2445</v>
      </c>
      <c r="H49" s="32" t="s">
        <v>81</v>
      </c>
      <c r="I49" s="34">
        <v>1</v>
      </c>
      <c r="J49" s="35">
        <v>44014</v>
      </c>
      <c r="K49" s="35" t="s">
        <v>35</v>
      </c>
      <c r="L49" s="11">
        <f t="shared" si="0"/>
        <v>45474</v>
      </c>
      <c r="M49" s="11" t="s">
        <v>171</v>
      </c>
      <c r="N49" s="31"/>
      <c r="O49" s="1"/>
    </row>
    <row r="50" spans="1:15" x14ac:dyDescent="0.2">
      <c r="A50" s="31" t="s">
        <v>1123</v>
      </c>
      <c r="B50" s="31" t="s">
        <v>2355</v>
      </c>
      <c r="C50" s="31" t="s">
        <v>2362</v>
      </c>
      <c r="D50" s="31" t="s">
        <v>33</v>
      </c>
      <c r="E50" s="31"/>
      <c r="F50" s="32" t="s">
        <v>2446</v>
      </c>
      <c r="G50" s="33" t="s">
        <v>2447</v>
      </c>
      <c r="H50" s="32" t="s">
        <v>81</v>
      </c>
      <c r="I50" s="34">
        <v>1</v>
      </c>
      <c r="J50" s="35">
        <v>44040</v>
      </c>
      <c r="K50" s="35" t="s">
        <v>35</v>
      </c>
      <c r="L50" s="11">
        <f t="shared" si="0"/>
        <v>45500</v>
      </c>
      <c r="M50" s="11" t="s">
        <v>171</v>
      </c>
      <c r="N50" s="31"/>
      <c r="O50" s="1"/>
    </row>
    <row r="51" spans="1:15" x14ac:dyDescent="0.2">
      <c r="A51" s="31" t="s">
        <v>1123</v>
      </c>
      <c r="B51" s="31" t="s">
        <v>2355</v>
      </c>
      <c r="C51" s="31" t="s">
        <v>2362</v>
      </c>
      <c r="D51" s="31" t="s">
        <v>33</v>
      </c>
      <c r="E51" s="31"/>
      <c r="F51" s="32" t="s">
        <v>2448</v>
      </c>
      <c r="G51" s="33" t="s">
        <v>2449</v>
      </c>
      <c r="H51" s="32" t="s">
        <v>81</v>
      </c>
      <c r="I51" s="34">
        <v>1</v>
      </c>
      <c r="J51" s="35">
        <v>44040</v>
      </c>
      <c r="K51" s="35" t="s">
        <v>35</v>
      </c>
      <c r="L51" s="11">
        <f t="shared" si="0"/>
        <v>45500</v>
      </c>
      <c r="M51" s="11" t="s">
        <v>171</v>
      </c>
      <c r="N51" s="31"/>
      <c r="O51" s="1"/>
    </row>
    <row r="52" spans="1:15" x14ac:dyDescent="0.2">
      <c r="A52" s="31" t="s">
        <v>1123</v>
      </c>
      <c r="B52" s="31" t="s">
        <v>2355</v>
      </c>
      <c r="C52" s="31" t="s">
        <v>2361</v>
      </c>
      <c r="D52" s="31" t="s">
        <v>33</v>
      </c>
      <c r="E52" s="31"/>
      <c r="F52" s="32" t="s">
        <v>2450</v>
      </c>
      <c r="G52" s="33" t="s">
        <v>2451</v>
      </c>
      <c r="H52" s="32" t="s">
        <v>47</v>
      </c>
      <c r="I52" s="34">
        <v>1</v>
      </c>
      <c r="J52" s="35">
        <v>44183</v>
      </c>
      <c r="K52" s="35" t="s">
        <v>35</v>
      </c>
      <c r="L52" s="11">
        <f t="shared" si="0"/>
        <v>45643</v>
      </c>
      <c r="M52" s="11" t="s">
        <v>171</v>
      </c>
      <c r="N52" s="31"/>
      <c r="O52" s="1"/>
    </row>
    <row r="53" spans="1:15" ht="38.25" x14ac:dyDescent="0.2">
      <c r="A53" s="31" t="s">
        <v>1123</v>
      </c>
      <c r="B53" s="31" t="s">
        <v>2355</v>
      </c>
      <c r="C53" s="31" t="s">
        <v>2362</v>
      </c>
      <c r="D53" s="31" t="s">
        <v>33</v>
      </c>
      <c r="E53" s="31"/>
      <c r="F53" s="32" t="s">
        <v>2452</v>
      </c>
      <c r="G53" s="74" t="s">
        <v>2453</v>
      </c>
      <c r="H53" s="32" t="s">
        <v>81</v>
      </c>
      <c r="I53" s="34">
        <v>1</v>
      </c>
      <c r="J53" s="35">
        <v>44245</v>
      </c>
      <c r="K53" s="35" t="s">
        <v>35</v>
      </c>
      <c r="L53" s="11">
        <f t="shared" si="0"/>
        <v>45705</v>
      </c>
      <c r="M53" s="11" t="s">
        <v>171</v>
      </c>
      <c r="N53" s="31"/>
      <c r="O53" s="1"/>
    </row>
    <row r="54" spans="1:15" ht="25.5" x14ac:dyDescent="0.2">
      <c r="A54" s="31" t="s">
        <v>1123</v>
      </c>
      <c r="B54" s="31" t="s">
        <v>2355</v>
      </c>
      <c r="C54" s="31" t="s">
        <v>2362</v>
      </c>
      <c r="D54" s="31" t="s">
        <v>33</v>
      </c>
      <c r="E54" s="31"/>
      <c r="F54" s="32" t="s">
        <v>2454</v>
      </c>
      <c r="G54" s="74" t="s">
        <v>2455</v>
      </c>
      <c r="H54" s="32" t="s">
        <v>81</v>
      </c>
      <c r="I54" s="34">
        <v>1</v>
      </c>
      <c r="J54" s="35">
        <v>44250</v>
      </c>
      <c r="K54" s="35" t="s">
        <v>35</v>
      </c>
      <c r="L54" s="11">
        <f t="shared" si="0"/>
        <v>45710</v>
      </c>
      <c r="M54" s="11" t="s">
        <v>171</v>
      </c>
      <c r="N54" s="31"/>
      <c r="O54" s="1"/>
    </row>
    <row r="55" spans="1:15" ht="25.5" x14ac:dyDescent="0.2">
      <c r="A55" s="31" t="s">
        <v>1123</v>
      </c>
      <c r="B55" s="31" t="s">
        <v>2355</v>
      </c>
      <c r="C55" s="31" t="s">
        <v>2362</v>
      </c>
      <c r="D55" s="31" t="s">
        <v>33</v>
      </c>
      <c r="E55" s="31"/>
      <c r="F55" s="32" t="s">
        <v>2456</v>
      </c>
      <c r="G55" s="74" t="s">
        <v>2457</v>
      </c>
      <c r="H55" s="32" t="s">
        <v>81</v>
      </c>
      <c r="I55" s="34">
        <v>1</v>
      </c>
      <c r="J55" s="35">
        <v>44245</v>
      </c>
      <c r="K55" s="35" t="s">
        <v>35</v>
      </c>
      <c r="L55" s="11">
        <f t="shared" si="0"/>
        <v>45705</v>
      </c>
      <c r="M55" s="11" t="s">
        <v>171</v>
      </c>
      <c r="N55" s="31"/>
      <c r="O55" s="1"/>
    </row>
    <row r="56" spans="1:15" ht="25.5" x14ac:dyDescent="0.2">
      <c r="A56" s="31" t="s">
        <v>1123</v>
      </c>
      <c r="B56" s="31" t="s">
        <v>2355</v>
      </c>
      <c r="C56" s="31" t="s">
        <v>2362</v>
      </c>
      <c r="D56" s="31" t="s">
        <v>33</v>
      </c>
      <c r="E56" s="31"/>
      <c r="F56" s="32" t="s">
        <v>2458</v>
      </c>
      <c r="G56" s="74" t="s">
        <v>2459</v>
      </c>
      <c r="H56" s="32" t="s">
        <v>81</v>
      </c>
      <c r="I56" s="34">
        <v>1</v>
      </c>
      <c r="J56" s="35">
        <v>44245</v>
      </c>
      <c r="K56" s="35" t="s">
        <v>35</v>
      </c>
      <c r="L56" s="11">
        <f t="shared" si="0"/>
        <v>45705</v>
      </c>
      <c r="M56" s="11" t="s">
        <v>171</v>
      </c>
      <c r="N56" s="31"/>
      <c r="O56" s="1"/>
    </row>
    <row r="57" spans="1:15" ht="25.5" x14ac:dyDescent="0.2">
      <c r="A57" s="31" t="s">
        <v>1123</v>
      </c>
      <c r="B57" s="31" t="s">
        <v>2355</v>
      </c>
      <c r="C57" s="31" t="s">
        <v>2362</v>
      </c>
      <c r="D57" s="31" t="s">
        <v>33</v>
      </c>
      <c r="E57" s="31"/>
      <c r="F57" s="32" t="s">
        <v>2460</v>
      </c>
      <c r="G57" s="74" t="s">
        <v>2461</v>
      </c>
      <c r="H57" s="32" t="s">
        <v>81</v>
      </c>
      <c r="I57" s="34">
        <v>3</v>
      </c>
      <c r="J57" s="35">
        <v>44314</v>
      </c>
      <c r="K57" s="35" t="s">
        <v>35</v>
      </c>
      <c r="L57" s="11">
        <f t="shared" si="0"/>
        <v>45774</v>
      </c>
      <c r="M57" s="11" t="s">
        <v>171</v>
      </c>
      <c r="N57" s="31"/>
      <c r="O57" s="1"/>
    </row>
    <row r="58" spans="1:15" ht="25.5" x14ac:dyDescent="0.2">
      <c r="A58" s="31" t="s">
        <v>1123</v>
      </c>
      <c r="B58" s="31" t="s">
        <v>2355</v>
      </c>
      <c r="C58" s="31" t="s">
        <v>32</v>
      </c>
      <c r="D58" s="31" t="s">
        <v>33</v>
      </c>
      <c r="E58" s="31"/>
      <c r="F58" s="32" t="s">
        <v>2462</v>
      </c>
      <c r="G58" s="74" t="s">
        <v>2463</v>
      </c>
      <c r="H58" s="32" t="s">
        <v>81</v>
      </c>
      <c r="I58" s="34">
        <v>1</v>
      </c>
      <c r="J58" s="35">
        <v>44253</v>
      </c>
      <c r="K58" s="35" t="s">
        <v>35</v>
      </c>
      <c r="L58" s="11">
        <f t="shared" si="0"/>
        <v>45713</v>
      </c>
      <c r="M58" s="11" t="s">
        <v>171</v>
      </c>
      <c r="N58" s="31"/>
      <c r="O58" s="1"/>
    </row>
    <row r="59" spans="1:15" ht="25.5" x14ac:dyDescent="0.2">
      <c r="A59" s="31" t="s">
        <v>1123</v>
      </c>
      <c r="B59" s="31" t="s">
        <v>2355</v>
      </c>
      <c r="C59" s="31" t="s">
        <v>32</v>
      </c>
      <c r="D59" s="31" t="s">
        <v>33</v>
      </c>
      <c r="E59" s="31"/>
      <c r="F59" s="32" t="s">
        <v>2464</v>
      </c>
      <c r="G59" s="74" t="s">
        <v>2465</v>
      </c>
      <c r="H59" s="32" t="s">
        <v>81</v>
      </c>
      <c r="I59" s="34">
        <v>1</v>
      </c>
      <c r="J59" s="35">
        <v>44264</v>
      </c>
      <c r="K59" s="35" t="s">
        <v>35</v>
      </c>
      <c r="L59" s="11">
        <f t="shared" si="0"/>
        <v>45724</v>
      </c>
      <c r="M59" s="11" t="s">
        <v>171</v>
      </c>
      <c r="N59" s="31"/>
      <c r="O59" s="1"/>
    </row>
    <row r="60" spans="1:15" ht="25.5" x14ac:dyDescent="0.2">
      <c r="A60" s="31" t="s">
        <v>1123</v>
      </c>
      <c r="B60" s="31" t="s">
        <v>2355</v>
      </c>
      <c r="C60" s="31" t="s">
        <v>2362</v>
      </c>
      <c r="D60" s="31" t="s">
        <v>33</v>
      </c>
      <c r="E60" s="31"/>
      <c r="F60" s="32" t="s">
        <v>2466</v>
      </c>
      <c r="G60" s="74" t="s">
        <v>2467</v>
      </c>
      <c r="H60" s="32" t="s">
        <v>81</v>
      </c>
      <c r="I60" s="34">
        <v>3</v>
      </c>
      <c r="J60" s="35">
        <v>44314</v>
      </c>
      <c r="K60" s="35" t="s">
        <v>35</v>
      </c>
      <c r="L60" s="11">
        <f t="shared" si="0"/>
        <v>45774</v>
      </c>
      <c r="M60" s="11" t="s">
        <v>171</v>
      </c>
      <c r="N60" s="31"/>
      <c r="O60" s="1"/>
    </row>
    <row r="61" spans="1:15" x14ac:dyDescent="0.2">
      <c r="A61" s="31" t="s">
        <v>1123</v>
      </c>
      <c r="B61" s="31" t="s">
        <v>2355</v>
      </c>
      <c r="C61" s="31" t="s">
        <v>32</v>
      </c>
      <c r="D61" s="31" t="s">
        <v>33</v>
      </c>
      <c r="E61" s="31"/>
      <c r="F61" s="32" t="s">
        <v>2468</v>
      </c>
      <c r="G61" s="74" t="s">
        <v>2469</v>
      </c>
      <c r="H61" s="32" t="s">
        <v>81</v>
      </c>
      <c r="I61" s="34">
        <v>1</v>
      </c>
      <c r="J61" s="35">
        <v>44286</v>
      </c>
      <c r="K61" s="35" t="s">
        <v>35</v>
      </c>
      <c r="L61" s="11">
        <f t="shared" si="0"/>
        <v>45746</v>
      </c>
      <c r="M61" s="11" t="s">
        <v>171</v>
      </c>
      <c r="N61" s="31"/>
      <c r="O61" s="1"/>
    </row>
    <row r="62" spans="1:15" x14ac:dyDescent="0.2">
      <c r="A62" s="31" t="s">
        <v>1123</v>
      </c>
      <c r="B62" s="31" t="s">
        <v>2355</v>
      </c>
      <c r="C62" s="31" t="s">
        <v>32</v>
      </c>
      <c r="D62" s="31" t="s">
        <v>33</v>
      </c>
      <c r="E62" s="31"/>
      <c r="F62" s="32" t="s">
        <v>2470</v>
      </c>
      <c r="G62" s="74" t="s">
        <v>2471</v>
      </c>
      <c r="H62" s="32" t="s">
        <v>81</v>
      </c>
      <c r="I62" s="34">
        <v>1</v>
      </c>
      <c r="J62" s="35">
        <v>44286</v>
      </c>
      <c r="K62" s="35" t="s">
        <v>35</v>
      </c>
      <c r="L62" s="11">
        <f t="shared" si="0"/>
        <v>45746</v>
      </c>
      <c r="M62" s="11" t="s">
        <v>171</v>
      </c>
      <c r="N62" s="31"/>
      <c r="O62" s="1"/>
    </row>
    <row r="63" spans="1:15" ht="25.5" x14ac:dyDescent="0.2">
      <c r="A63" s="31" t="s">
        <v>1123</v>
      </c>
      <c r="B63" s="31" t="s">
        <v>2355</v>
      </c>
      <c r="C63" s="31" t="s">
        <v>32</v>
      </c>
      <c r="D63" s="31" t="s">
        <v>33</v>
      </c>
      <c r="E63" s="31"/>
      <c r="F63" s="32" t="s">
        <v>2472</v>
      </c>
      <c r="G63" s="74" t="s">
        <v>2473</v>
      </c>
      <c r="H63" s="32" t="s">
        <v>61</v>
      </c>
      <c r="I63" s="34">
        <v>1</v>
      </c>
      <c r="J63" s="35">
        <v>44316</v>
      </c>
      <c r="K63" s="35" t="s">
        <v>35</v>
      </c>
      <c r="L63" s="11">
        <f t="shared" si="0"/>
        <v>45776</v>
      </c>
      <c r="M63" s="11" t="s">
        <v>171</v>
      </c>
      <c r="N63" s="31"/>
      <c r="O63" s="1"/>
    </row>
    <row r="64" spans="1:15" ht="25.5" x14ac:dyDescent="0.2">
      <c r="A64" s="31" t="s">
        <v>1123</v>
      </c>
      <c r="B64" s="31" t="s">
        <v>2355</v>
      </c>
      <c r="C64" s="31" t="s">
        <v>32</v>
      </c>
      <c r="D64" s="31" t="s">
        <v>33</v>
      </c>
      <c r="E64" s="31"/>
      <c r="F64" s="32" t="s">
        <v>2474</v>
      </c>
      <c r="G64" s="74" t="s">
        <v>2475</v>
      </c>
      <c r="H64" s="32" t="s">
        <v>81</v>
      </c>
      <c r="I64" s="34">
        <v>1</v>
      </c>
      <c r="J64" s="35">
        <v>44355</v>
      </c>
      <c r="K64" s="35" t="s">
        <v>35</v>
      </c>
      <c r="L64" s="11">
        <f t="shared" si="0"/>
        <v>45815</v>
      </c>
      <c r="M64" s="11" t="s">
        <v>171</v>
      </c>
      <c r="N64" s="31"/>
      <c r="O64" s="1"/>
    </row>
    <row r="65" spans="1:15" ht="25.5" x14ac:dyDescent="0.2">
      <c r="A65" s="31" t="s">
        <v>1123</v>
      </c>
      <c r="B65" s="31" t="s">
        <v>2355</v>
      </c>
      <c r="C65" s="31" t="s">
        <v>2362</v>
      </c>
      <c r="D65" s="31" t="s">
        <v>33</v>
      </c>
      <c r="E65" s="31"/>
      <c r="F65" s="32" t="s">
        <v>2476</v>
      </c>
      <c r="G65" s="74" t="s">
        <v>2477</v>
      </c>
      <c r="H65" s="32" t="s">
        <v>16</v>
      </c>
      <c r="I65" s="34">
        <v>1</v>
      </c>
      <c r="J65" s="35">
        <v>44384</v>
      </c>
      <c r="K65" s="35" t="s">
        <v>35</v>
      </c>
      <c r="L65" s="11">
        <f t="shared" si="0"/>
        <v>45844</v>
      </c>
      <c r="M65" s="11" t="s">
        <v>171</v>
      </c>
      <c r="N65" s="31"/>
      <c r="O65" s="1"/>
    </row>
    <row r="66" spans="1:15" ht="25.5" x14ac:dyDescent="0.2">
      <c r="A66" s="31" t="s">
        <v>1123</v>
      </c>
      <c r="B66" s="31" t="s">
        <v>2355</v>
      </c>
      <c r="C66" s="31" t="s">
        <v>2362</v>
      </c>
      <c r="D66" s="31" t="s">
        <v>33</v>
      </c>
      <c r="E66" s="31"/>
      <c r="F66" s="32" t="s">
        <v>2478</v>
      </c>
      <c r="G66" s="74" t="s">
        <v>2479</v>
      </c>
      <c r="H66" s="32" t="s">
        <v>81</v>
      </c>
      <c r="I66" s="34">
        <v>1</v>
      </c>
      <c r="J66" s="35">
        <v>44384</v>
      </c>
      <c r="K66" s="35" t="s">
        <v>35</v>
      </c>
      <c r="L66" s="11">
        <f t="shared" si="0"/>
        <v>45844</v>
      </c>
      <c r="M66" s="11" t="s">
        <v>171</v>
      </c>
      <c r="N66" s="31"/>
      <c r="O66" s="1"/>
    </row>
    <row r="67" spans="1:15" ht="25.5" x14ac:dyDescent="0.2">
      <c r="A67" s="31" t="s">
        <v>1123</v>
      </c>
      <c r="B67" s="31" t="s">
        <v>2355</v>
      </c>
      <c r="C67" s="31" t="s">
        <v>2361</v>
      </c>
      <c r="D67" s="31" t="s">
        <v>33</v>
      </c>
      <c r="E67" s="31"/>
      <c r="F67" s="32" t="s">
        <v>2480</v>
      </c>
      <c r="G67" s="74" t="s">
        <v>2481</v>
      </c>
      <c r="H67" s="32" t="s">
        <v>81</v>
      </c>
      <c r="I67" s="34">
        <v>1</v>
      </c>
      <c r="J67" s="35">
        <v>44385</v>
      </c>
      <c r="K67" s="35" t="s">
        <v>35</v>
      </c>
      <c r="L67" s="11">
        <f t="shared" si="0"/>
        <v>45845</v>
      </c>
      <c r="M67" s="11" t="s">
        <v>171</v>
      </c>
      <c r="N67" s="31"/>
      <c r="O67" s="1"/>
    </row>
    <row r="68" spans="1:15" x14ac:dyDescent="0.2">
      <c r="A68" s="31" t="s">
        <v>1123</v>
      </c>
      <c r="B68" s="31" t="s">
        <v>2355</v>
      </c>
      <c r="C68" s="31" t="s">
        <v>32</v>
      </c>
      <c r="D68" s="31" t="s">
        <v>33</v>
      </c>
      <c r="E68" s="31"/>
      <c r="F68" s="32" t="s">
        <v>2482</v>
      </c>
      <c r="G68" s="74" t="s">
        <v>2483</v>
      </c>
      <c r="H68" s="32" t="s">
        <v>81</v>
      </c>
      <c r="I68" s="34">
        <v>1</v>
      </c>
      <c r="J68" s="35">
        <v>44403</v>
      </c>
      <c r="K68" s="35" t="s">
        <v>35</v>
      </c>
      <c r="L68" s="11">
        <f t="shared" si="0"/>
        <v>45863</v>
      </c>
      <c r="M68" s="11" t="s">
        <v>171</v>
      </c>
      <c r="N68" s="31"/>
      <c r="O68" s="1"/>
    </row>
    <row r="69" spans="1:15" x14ac:dyDescent="0.2">
      <c r="A69" s="31" t="s">
        <v>1123</v>
      </c>
      <c r="B69" s="31" t="s">
        <v>2355</v>
      </c>
      <c r="C69" s="31" t="s">
        <v>32</v>
      </c>
      <c r="D69" s="31" t="s">
        <v>33</v>
      </c>
      <c r="E69" s="31"/>
      <c r="F69" s="32" t="s">
        <v>2484</v>
      </c>
      <c r="G69" s="74" t="s">
        <v>2485</v>
      </c>
      <c r="H69" s="32" t="s">
        <v>24</v>
      </c>
      <c r="I69" s="34">
        <v>1</v>
      </c>
      <c r="J69" s="35">
        <v>44403</v>
      </c>
      <c r="K69" s="35" t="s">
        <v>35</v>
      </c>
      <c r="L69" s="11">
        <f t="shared" si="0"/>
        <v>45863</v>
      </c>
      <c r="M69" s="11" t="s">
        <v>171</v>
      </c>
      <c r="N69" s="31"/>
      <c r="O69" s="1"/>
    </row>
    <row r="70" spans="1:15" ht="25.5" x14ac:dyDescent="0.2">
      <c r="A70" s="31" t="s">
        <v>1123</v>
      </c>
      <c r="B70" s="31" t="s">
        <v>2355</v>
      </c>
      <c r="C70" s="31" t="s">
        <v>32</v>
      </c>
      <c r="D70" s="31" t="s">
        <v>33</v>
      </c>
      <c r="E70" s="31"/>
      <c r="F70" s="32" t="s">
        <v>2486</v>
      </c>
      <c r="G70" s="74" t="s">
        <v>2487</v>
      </c>
      <c r="H70" s="32" t="s">
        <v>61</v>
      </c>
      <c r="I70" s="34">
        <v>1</v>
      </c>
      <c r="J70" s="35">
        <v>44446</v>
      </c>
      <c r="K70" s="35" t="s">
        <v>35</v>
      </c>
      <c r="L70" s="11">
        <f t="shared" ref="L70:L75" si="1">J70+1460</f>
        <v>45906</v>
      </c>
      <c r="M70" s="11" t="s">
        <v>171</v>
      </c>
      <c r="N70" s="31"/>
      <c r="O70" s="1"/>
    </row>
    <row r="71" spans="1:15" x14ac:dyDescent="0.2">
      <c r="A71" s="31" t="s">
        <v>1123</v>
      </c>
      <c r="B71" s="31" t="s">
        <v>2355</v>
      </c>
      <c r="C71" s="31" t="s">
        <v>2361</v>
      </c>
      <c r="D71" s="31" t="s">
        <v>33</v>
      </c>
      <c r="E71" s="31" t="s">
        <v>2488</v>
      </c>
      <c r="F71" s="41" t="s">
        <v>2489</v>
      </c>
      <c r="G71" s="33" t="s">
        <v>2490</v>
      </c>
      <c r="H71" s="32" t="s">
        <v>81</v>
      </c>
      <c r="I71" s="34">
        <v>3</v>
      </c>
      <c r="J71" s="35">
        <v>44524</v>
      </c>
      <c r="K71" s="35" t="s">
        <v>35</v>
      </c>
      <c r="L71" s="11">
        <f t="shared" si="1"/>
        <v>45984</v>
      </c>
      <c r="M71" s="11" t="s">
        <v>171</v>
      </c>
      <c r="N71" s="31"/>
      <c r="O71" s="1"/>
    </row>
    <row r="72" spans="1:15" x14ac:dyDescent="0.2">
      <c r="A72" s="31" t="s">
        <v>1123</v>
      </c>
      <c r="B72" s="31" t="s">
        <v>2355</v>
      </c>
      <c r="C72" s="31" t="s">
        <v>2361</v>
      </c>
      <c r="D72" s="31" t="s">
        <v>33</v>
      </c>
      <c r="E72" s="31" t="s">
        <v>2491</v>
      </c>
      <c r="F72" s="41" t="s">
        <v>2492</v>
      </c>
      <c r="G72" s="33" t="s">
        <v>2493</v>
      </c>
      <c r="H72" s="32" t="s">
        <v>81</v>
      </c>
      <c r="I72" s="34">
        <v>3</v>
      </c>
      <c r="J72" s="35">
        <v>44524</v>
      </c>
      <c r="K72" s="35" t="s">
        <v>35</v>
      </c>
      <c r="L72" s="11">
        <f t="shared" si="1"/>
        <v>45984</v>
      </c>
      <c r="M72" s="11" t="s">
        <v>171</v>
      </c>
      <c r="N72" s="31"/>
      <c r="O72" s="1"/>
    </row>
    <row r="73" spans="1:15" x14ac:dyDescent="0.2">
      <c r="A73" s="31" t="s">
        <v>1123</v>
      </c>
      <c r="B73" s="31" t="s">
        <v>2355</v>
      </c>
      <c r="C73" s="31" t="s">
        <v>32</v>
      </c>
      <c r="D73" s="31" t="s">
        <v>33</v>
      </c>
      <c r="E73" s="31" t="s">
        <v>2494</v>
      </c>
      <c r="F73" s="41" t="s">
        <v>2495</v>
      </c>
      <c r="G73" s="33" t="s">
        <v>2496</v>
      </c>
      <c r="H73" s="32" t="s">
        <v>17</v>
      </c>
      <c r="I73" s="34">
        <v>5</v>
      </c>
      <c r="J73" s="35">
        <v>44663</v>
      </c>
      <c r="K73" s="35" t="s">
        <v>35</v>
      </c>
      <c r="L73" s="11">
        <f t="shared" si="1"/>
        <v>46123</v>
      </c>
      <c r="M73" s="11" t="s">
        <v>171</v>
      </c>
      <c r="N73" s="31"/>
      <c r="O73" s="1"/>
    </row>
    <row r="74" spans="1:15" x14ac:dyDescent="0.2">
      <c r="A74" s="31" t="s">
        <v>1123</v>
      </c>
      <c r="B74" s="31" t="s">
        <v>2355</v>
      </c>
      <c r="C74" s="31" t="s">
        <v>2362</v>
      </c>
      <c r="D74" s="31" t="s">
        <v>33</v>
      </c>
      <c r="E74" s="31" t="s">
        <v>2497</v>
      </c>
      <c r="F74" s="41" t="s">
        <v>2498</v>
      </c>
      <c r="G74" s="33" t="s">
        <v>2499</v>
      </c>
      <c r="H74" s="32" t="s">
        <v>53</v>
      </c>
      <c r="I74" s="34">
        <v>7</v>
      </c>
      <c r="J74" s="35">
        <v>44663</v>
      </c>
      <c r="K74" s="35" t="s">
        <v>35</v>
      </c>
      <c r="L74" s="11">
        <f t="shared" si="1"/>
        <v>46123</v>
      </c>
      <c r="M74" s="11" t="s">
        <v>171</v>
      </c>
      <c r="N74" s="58"/>
      <c r="O74" s="1"/>
    </row>
    <row r="75" spans="1:15" x14ac:dyDescent="0.2">
      <c r="A75" s="31" t="s">
        <v>1123</v>
      </c>
      <c r="B75" s="31" t="s">
        <v>2355</v>
      </c>
      <c r="C75" s="31" t="s">
        <v>2362</v>
      </c>
      <c r="D75" s="31" t="s">
        <v>33</v>
      </c>
      <c r="E75" s="31" t="s">
        <v>2828</v>
      </c>
      <c r="F75" s="32" t="s">
        <v>127</v>
      </c>
      <c r="G75" s="33" t="s">
        <v>2829</v>
      </c>
      <c r="H75" s="32" t="s">
        <v>24</v>
      </c>
      <c r="I75" s="34">
        <v>1</v>
      </c>
      <c r="J75" s="35">
        <v>44728</v>
      </c>
      <c r="K75" s="35" t="s">
        <v>35</v>
      </c>
      <c r="L75" s="11">
        <f t="shared" si="1"/>
        <v>46188</v>
      </c>
      <c r="M75" s="11" t="s">
        <v>171</v>
      </c>
      <c r="N75" s="58"/>
      <c r="O75" s="1"/>
    </row>
    <row r="76" spans="1:15" ht="25.5" x14ac:dyDescent="0.2">
      <c r="A76" s="31" t="s">
        <v>1123</v>
      </c>
      <c r="B76" s="31" t="s">
        <v>2355</v>
      </c>
      <c r="C76" s="31" t="s">
        <v>2362</v>
      </c>
      <c r="D76" s="31" t="s">
        <v>33</v>
      </c>
      <c r="E76" s="31" t="s">
        <v>2850</v>
      </c>
      <c r="F76" s="32" t="s">
        <v>127</v>
      </c>
      <c r="G76" s="33" t="s">
        <v>2851</v>
      </c>
      <c r="H76" s="32" t="s">
        <v>81</v>
      </c>
      <c r="I76" s="34">
        <v>1</v>
      </c>
      <c r="J76" s="35">
        <v>44754</v>
      </c>
      <c r="K76" s="35" t="s">
        <v>35</v>
      </c>
      <c r="L76" s="11">
        <f>J76+1460</f>
        <v>46214</v>
      </c>
      <c r="M76" s="11" t="s">
        <v>171</v>
      </c>
      <c r="N76" s="58"/>
      <c r="O76" s="1"/>
    </row>
    <row r="77" spans="1:15" x14ac:dyDescent="0.2">
      <c r="A77" s="31" t="s">
        <v>1123</v>
      </c>
      <c r="B77" s="31" t="s">
        <v>2355</v>
      </c>
      <c r="C77" s="31" t="s">
        <v>2361</v>
      </c>
      <c r="D77" s="31" t="s">
        <v>33</v>
      </c>
      <c r="E77" s="31" t="s">
        <v>2918</v>
      </c>
      <c r="F77" s="41" t="s">
        <v>2919</v>
      </c>
      <c r="G77" s="33" t="s">
        <v>2920</v>
      </c>
      <c r="H77" s="32" t="s">
        <v>22</v>
      </c>
      <c r="I77" s="34">
        <v>4</v>
      </c>
      <c r="J77" s="35">
        <v>44778</v>
      </c>
      <c r="K77" s="35" t="s">
        <v>35</v>
      </c>
      <c r="L77" s="11">
        <f>J77+1460</f>
        <v>46238</v>
      </c>
      <c r="M77" s="11" t="s">
        <v>171</v>
      </c>
      <c r="N77" s="58"/>
      <c r="O77" s="1"/>
    </row>
    <row r="78" spans="1:15" x14ac:dyDescent="0.2">
      <c r="A78" s="28"/>
      <c r="B78" s="28"/>
      <c r="C78" s="28"/>
      <c r="D78" s="28"/>
      <c r="E78" s="28"/>
      <c r="F78" s="28"/>
      <c r="G78" s="28"/>
      <c r="H78" s="28"/>
      <c r="I78" s="28"/>
      <c r="J78" s="28"/>
      <c r="K78" s="28"/>
      <c r="L78" s="28"/>
      <c r="M78" s="28"/>
      <c r="N78" s="28"/>
    </row>
    <row r="79" spans="1:15" x14ac:dyDescent="0.2">
      <c r="A79" s="28"/>
      <c r="B79" s="28"/>
      <c r="C79" s="28"/>
      <c r="D79" s="28"/>
      <c r="E79" s="28"/>
      <c r="F79" s="28"/>
      <c r="G79" s="28"/>
      <c r="H79" s="28"/>
      <c r="I79" s="28"/>
      <c r="J79" s="28"/>
      <c r="K79" s="28"/>
      <c r="L79" s="28"/>
      <c r="M79" s="28"/>
      <c r="N79" s="28"/>
    </row>
    <row r="80" spans="1:15" x14ac:dyDescent="0.2">
      <c r="A80" s="28"/>
      <c r="B80" s="28"/>
      <c r="C80" s="28"/>
      <c r="D80" s="28"/>
      <c r="E80" s="28"/>
      <c r="F80" s="28"/>
      <c r="G80" s="28"/>
      <c r="H80" s="28"/>
      <c r="I80" s="28"/>
      <c r="J80" s="28"/>
      <c r="K80" s="28"/>
      <c r="L80" s="28"/>
      <c r="M80" s="28"/>
      <c r="N80" s="28"/>
    </row>
  </sheetData>
  <sheetProtection password="DD71" sheet="1" formatCells="0" formatColumns="0" formatRows="0" autoFilter="0" pivotTables="0"/>
  <autoFilter ref="A5:O77"/>
  <mergeCells count="8">
    <mergeCell ref="A1:A2"/>
    <mergeCell ref="B1:N1"/>
    <mergeCell ref="B2:L2"/>
    <mergeCell ref="M2:N2"/>
    <mergeCell ref="A4:D4"/>
    <mergeCell ref="E4:L4"/>
    <mergeCell ref="M4:M5"/>
    <mergeCell ref="N4:N5"/>
  </mergeCells>
  <printOptions horizontalCentered="1"/>
  <pageMargins left="0.11811023622047245" right="0.11811023622047245" top="0.19685039370078741" bottom="0.47244094488188981" header="0.31496062992125984" footer="0.31496062992125984"/>
  <pageSetup paperSize="5" orientation="landscape" horizontalDpi="4294967294" verticalDpi="4294967294" r:id="rId1"/>
  <headerFooter scaleWithDoc="0" alignWithMargins="0">
    <oddFooter>&amp;L&amp;"Arial,Negrita"&amp;8Página: &amp;P de &amp;N&amp;R&amp;"Arial,Negrita"&amp;8 2022-03-29</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63"/>
  <sheetViews>
    <sheetView zoomScaleNormal="100" workbookViewId="0">
      <selection activeCell="C11" sqref="C11"/>
    </sheetView>
  </sheetViews>
  <sheetFormatPr baseColWidth="10" defaultRowHeight="12.75" x14ac:dyDescent="0.2"/>
  <cols>
    <col min="1" max="1" width="20.5703125" style="2" customWidth="1"/>
    <col min="2" max="2" width="26.7109375" style="2" customWidth="1"/>
    <col min="3" max="3" width="32" style="2" customWidth="1"/>
    <col min="4" max="4" width="29.5703125" style="2" customWidth="1"/>
    <col min="5" max="5" width="26.85546875" style="2" customWidth="1"/>
    <col min="6" max="6" width="21.5703125" style="2" customWidth="1"/>
    <col min="7" max="7" width="65" style="2" customWidth="1"/>
    <col min="8" max="8" width="23" style="2" customWidth="1"/>
    <col min="9" max="9" width="13.5703125" style="2" customWidth="1"/>
    <col min="10" max="10" width="19.5703125" style="2" customWidth="1"/>
    <col min="11" max="11" width="16.5703125" style="2" customWidth="1"/>
    <col min="12" max="12" width="19.5703125" style="2" customWidth="1"/>
    <col min="13" max="13" width="16.7109375" style="2" customWidth="1"/>
    <col min="14" max="14" width="33.140625" style="2" customWidth="1"/>
    <col min="15" max="16384" width="11.42578125" style="2"/>
  </cols>
  <sheetData>
    <row r="1" spans="1:15" ht="33.75" customHeight="1" x14ac:dyDescent="0.2">
      <c r="A1" s="156"/>
      <c r="B1" s="157" t="s">
        <v>0</v>
      </c>
      <c r="C1" s="157"/>
      <c r="D1" s="157"/>
      <c r="E1" s="157"/>
      <c r="F1" s="157"/>
      <c r="G1" s="157"/>
      <c r="H1" s="157"/>
      <c r="I1" s="157"/>
      <c r="J1" s="157"/>
      <c r="K1" s="157"/>
      <c r="L1" s="157"/>
      <c r="M1" s="157"/>
      <c r="N1" s="157"/>
      <c r="O1" s="1"/>
    </row>
    <row r="2" spans="1:15" ht="33.75" customHeight="1" x14ac:dyDescent="0.2">
      <c r="A2" s="156"/>
      <c r="B2" s="158" t="s">
        <v>1</v>
      </c>
      <c r="C2" s="159"/>
      <c r="D2" s="159"/>
      <c r="E2" s="159"/>
      <c r="F2" s="159"/>
      <c r="G2" s="159"/>
      <c r="H2" s="159"/>
      <c r="I2" s="159"/>
      <c r="J2" s="159"/>
      <c r="K2" s="159"/>
      <c r="L2" s="159"/>
      <c r="M2" s="159" t="s">
        <v>29</v>
      </c>
      <c r="N2" s="160"/>
      <c r="O2" s="1"/>
    </row>
    <row r="3" spans="1:15" ht="12.75" customHeight="1" x14ac:dyDescent="0.2">
      <c r="A3" s="4"/>
      <c r="B3" s="4"/>
      <c r="C3" s="5"/>
      <c r="D3" s="4"/>
      <c r="E3" s="4"/>
      <c r="F3" s="3"/>
      <c r="G3" s="4"/>
      <c r="H3" s="4"/>
      <c r="I3" s="4"/>
      <c r="J3" s="4"/>
      <c r="K3" s="4"/>
      <c r="L3" s="4"/>
      <c r="M3" s="4"/>
      <c r="N3" s="6"/>
      <c r="O3" s="1"/>
    </row>
    <row r="4" spans="1:15" ht="30" customHeight="1" x14ac:dyDescent="0.2">
      <c r="A4" s="161" t="s">
        <v>2</v>
      </c>
      <c r="B4" s="162"/>
      <c r="C4" s="162"/>
      <c r="D4" s="163"/>
      <c r="E4" s="164" t="s">
        <v>3</v>
      </c>
      <c r="F4" s="165"/>
      <c r="G4" s="165"/>
      <c r="H4" s="165"/>
      <c r="I4" s="165"/>
      <c r="J4" s="165"/>
      <c r="K4" s="165"/>
      <c r="L4" s="166"/>
      <c r="M4" s="167" t="s">
        <v>28</v>
      </c>
      <c r="N4" s="169" t="s">
        <v>13</v>
      </c>
      <c r="O4" s="1"/>
    </row>
    <row r="5" spans="1:15" ht="45" x14ac:dyDescent="0.2">
      <c r="A5" s="29" t="s">
        <v>4</v>
      </c>
      <c r="B5" s="29" t="s">
        <v>5</v>
      </c>
      <c r="C5" s="29" t="s">
        <v>6</v>
      </c>
      <c r="D5" s="29" t="s">
        <v>25</v>
      </c>
      <c r="E5" s="30" t="s">
        <v>27</v>
      </c>
      <c r="F5" s="30" t="s">
        <v>7</v>
      </c>
      <c r="G5" s="30" t="s">
        <v>8</v>
      </c>
      <c r="H5" s="30" t="s">
        <v>9</v>
      </c>
      <c r="I5" s="30" t="s">
        <v>10</v>
      </c>
      <c r="J5" s="30" t="s">
        <v>11</v>
      </c>
      <c r="K5" s="30" t="s">
        <v>12</v>
      </c>
      <c r="L5" s="30" t="s">
        <v>26</v>
      </c>
      <c r="M5" s="168"/>
      <c r="N5" s="169"/>
      <c r="O5" s="1"/>
    </row>
    <row r="6" spans="1:15" x14ac:dyDescent="0.2">
      <c r="A6" s="31" t="s">
        <v>1123</v>
      </c>
      <c r="B6" s="31" t="s">
        <v>2503</v>
      </c>
      <c r="C6" s="31" t="s">
        <v>32</v>
      </c>
      <c r="D6" s="31" t="s">
        <v>33</v>
      </c>
      <c r="E6" s="31"/>
      <c r="F6" s="32" t="s">
        <v>33</v>
      </c>
      <c r="G6" s="33" t="s">
        <v>2504</v>
      </c>
      <c r="H6" s="32" t="s">
        <v>15</v>
      </c>
      <c r="I6" s="34">
        <v>2</v>
      </c>
      <c r="J6" s="35">
        <v>44413</v>
      </c>
      <c r="K6" s="35" t="s">
        <v>35</v>
      </c>
      <c r="L6" s="11">
        <f>J6+1460</f>
        <v>45873</v>
      </c>
      <c r="M6" s="11" t="s">
        <v>171</v>
      </c>
      <c r="N6" s="12"/>
      <c r="O6" s="1"/>
    </row>
    <row r="7" spans="1:15" s="63" customFormat="1" ht="38.25" x14ac:dyDescent="0.2">
      <c r="A7" s="40" t="s">
        <v>1123</v>
      </c>
      <c r="B7" s="40" t="s">
        <v>2503</v>
      </c>
      <c r="C7" s="40" t="s">
        <v>2505</v>
      </c>
      <c r="D7" s="40" t="s">
        <v>127</v>
      </c>
      <c r="E7" s="40"/>
      <c r="F7" s="41" t="s">
        <v>2506</v>
      </c>
      <c r="G7" s="75" t="s">
        <v>2507</v>
      </c>
      <c r="H7" s="41" t="s">
        <v>39</v>
      </c>
      <c r="I7" s="43">
        <v>2</v>
      </c>
      <c r="J7" s="44">
        <v>43290</v>
      </c>
      <c r="K7" s="44" t="s">
        <v>48</v>
      </c>
      <c r="L7" s="57" t="s">
        <v>33</v>
      </c>
      <c r="M7" s="57" t="s">
        <v>171</v>
      </c>
      <c r="N7" s="120" t="s">
        <v>2623</v>
      </c>
      <c r="O7" s="62"/>
    </row>
    <row r="8" spans="1:15" x14ac:dyDescent="0.2">
      <c r="A8" s="31" t="s">
        <v>1123</v>
      </c>
      <c r="B8" s="31" t="s">
        <v>2503</v>
      </c>
      <c r="C8" s="31" t="s">
        <v>2505</v>
      </c>
      <c r="D8" s="31" t="s">
        <v>127</v>
      </c>
      <c r="E8" s="31"/>
      <c r="F8" s="32" t="s">
        <v>2508</v>
      </c>
      <c r="G8" s="74" t="s">
        <v>2509</v>
      </c>
      <c r="H8" s="32" t="s">
        <v>39</v>
      </c>
      <c r="I8" s="34">
        <v>2</v>
      </c>
      <c r="J8" s="35">
        <v>43405</v>
      </c>
      <c r="K8" s="35" t="s">
        <v>35</v>
      </c>
      <c r="L8" s="11">
        <f t="shared" ref="L8:L49" si="0">J8+1460</f>
        <v>44865</v>
      </c>
      <c r="M8" s="11" t="s">
        <v>171</v>
      </c>
      <c r="N8" s="18"/>
      <c r="O8" s="1"/>
    </row>
    <row r="9" spans="1:15" x14ac:dyDescent="0.2">
      <c r="A9" s="31" t="s">
        <v>1123</v>
      </c>
      <c r="B9" s="31" t="s">
        <v>2503</v>
      </c>
      <c r="C9" s="31" t="s">
        <v>2505</v>
      </c>
      <c r="D9" s="31" t="s">
        <v>127</v>
      </c>
      <c r="E9" s="31"/>
      <c r="F9" s="32" t="s">
        <v>2510</v>
      </c>
      <c r="G9" s="74" t="s">
        <v>2511</v>
      </c>
      <c r="H9" s="32" t="s">
        <v>39</v>
      </c>
      <c r="I9" s="34">
        <v>3</v>
      </c>
      <c r="J9" s="35">
        <v>43355</v>
      </c>
      <c r="K9" s="35" t="s">
        <v>35</v>
      </c>
      <c r="L9" s="11">
        <f t="shared" si="0"/>
        <v>44815</v>
      </c>
      <c r="M9" s="11" t="s">
        <v>171</v>
      </c>
      <c r="N9" s="12"/>
      <c r="O9" s="1"/>
    </row>
    <row r="10" spans="1:15" x14ac:dyDescent="0.2">
      <c r="A10" s="31" t="s">
        <v>1123</v>
      </c>
      <c r="B10" s="31" t="s">
        <v>2503</v>
      </c>
      <c r="C10" s="31" t="s">
        <v>2505</v>
      </c>
      <c r="D10" s="31" t="s">
        <v>127</v>
      </c>
      <c r="E10" s="31"/>
      <c r="F10" s="32" t="s">
        <v>2512</v>
      </c>
      <c r="G10" s="74" t="s">
        <v>2513</v>
      </c>
      <c r="H10" s="32" t="s">
        <v>39</v>
      </c>
      <c r="I10" s="34">
        <v>2</v>
      </c>
      <c r="J10" s="35">
        <v>43290</v>
      </c>
      <c r="K10" s="35" t="s">
        <v>35</v>
      </c>
      <c r="L10" s="11">
        <f t="shared" si="0"/>
        <v>44750</v>
      </c>
      <c r="M10" s="11" t="s">
        <v>171</v>
      </c>
      <c r="N10" s="12"/>
      <c r="O10" s="1"/>
    </row>
    <row r="11" spans="1:15" x14ac:dyDescent="0.2">
      <c r="A11" s="31" t="s">
        <v>1123</v>
      </c>
      <c r="B11" s="31" t="s">
        <v>2503</v>
      </c>
      <c r="C11" s="31" t="s">
        <v>2505</v>
      </c>
      <c r="D11" s="31" t="s">
        <v>127</v>
      </c>
      <c r="E11" s="31"/>
      <c r="F11" s="32" t="s">
        <v>2515</v>
      </c>
      <c r="G11" s="74" t="s">
        <v>2516</v>
      </c>
      <c r="H11" s="32" t="s">
        <v>39</v>
      </c>
      <c r="I11" s="34">
        <v>2</v>
      </c>
      <c r="J11" s="35">
        <v>43290</v>
      </c>
      <c r="K11" s="35" t="s">
        <v>35</v>
      </c>
      <c r="L11" s="11">
        <f t="shared" si="0"/>
        <v>44750</v>
      </c>
      <c r="M11" s="11" t="s">
        <v>171</v>
      </c>
      <c r="N11" s="12"/>
      <c r="O11" s="1"/>
    </row>
    <row r="12" spans="1:15" x14ac:dyDescent="0.2">
      <c r="A12" s="31" t="s">
        <v>1123</v>
      </c>
      <c r="B12" s="31" t="s">
        <v>2503</v>
      </c>
      <c r="C12" s="31" t="s">
        <v>2505</v>
      </c>
      <c r="D12" s="31" t="s">
        <v>127</v>
      </c>
      <c r="E12" s="31"/>
      <c r="F12" s="32" t="s">
        <v>2517</v>
      </c>
      <c r="G12" s="74" t="s">
        <v>2518</v>
      </c>
      <c r="H12" s="32" t="s">
        <v>16</v>
      </c>
      <c r="I12" s="34">
        <v>1</v>
      </c>
      <c r="J12" s="35">
        <v>43360</v>
      </c>
      <c r="K12" s="35" t="s">
        <v>35</v>
      </c>
      <c r="L12" s="11">
        <f t="shared" si="0"/>
        <v>44820</v>
      </c>
      <c r="M12" s="11" t="s">
        <v>171</v>
      </c>
      <c r="N12" s="12"/>
      <c r="O12" s="1"/>
    </row>
    <row r="13" spans="1:15" x14ac:dyDescent="0.2">
      <c r="A13" s="31" t="s">
        <v>1123</v>
      </c>
      <c r="B13" s="31" t="s">
        <v>2503</v>
      </c>
      <c r="C13" s="31" t="s">
        <v>2505</v>
      </c>
      <c r="D13" s="31" t="s">
        <v>127</v>
      </c>
      <c r="E13" s="31"/>
      <c r="F13" s="32" t="s">
        <v>2519</v>
      </c>
      <c r="G13" s="74" t="s">
        <v>2520</v>
      </c>
      <c r="H13" s="32" t="s">
        <v>39</v>
      </c>
      <c r="I13" s="34">
        <v>1</v>
      </c>
      <c r="J13" s="35">
        <v>43405</v>
      </c>
      <c r="K13" s="35" t="s">
        <v>35</v>
      </c>
      <c r="L13" s="11">
        <f t="shared" si="0"/>
        <v>44865</v>
      </c>
      <c r="M13" s="11" t="s">
        <v>171</v>
      </c>
      <c r="N13" s="12"/>
      <c r="O13" s="1"/>
    </row>
    <row r="14" spans="1:15" x14ac:dyDescent="0.2">
      <c r="A14" s="31" t="s">
        <v>1123</v>
      </c>
      <c r="B14" s="31" t="s">
        <v>2503</v>
      </c>
      <c r="C14" s="31" t="s">
        <v>2505</v>
      </c>
      <c r="D14" s="31" t="s">
        <v>127</v>
      </c>
      <c r="E14" s="31"/>
      <c r="F14" s="32" t="s">
        <v>2521</v>
      </c>
      <c r="G14" s="74" t="s">
        <v>2522</v>
      </c>
      <c r="H14" s="32" t="s">
        <v>22</v>
      </c>
      <c r="I14" s="34">
        <v>4</v>
      </c>
      <c r="J14" s="35">
        <v>43817</v>
      </c>
      <c r="K14" s="35" t="s">
        <v>35</v>
      </c>
      <c r="L14" s="11">
        <f t="shared" si="0"/>
        <v>45277</v>
      </c>
      <c r="M14" s="11" t="s">
        <v>171</v>
      </c>
      <c r="N14" s="12"/>
      <c r="O14" s="1"/>
    </row>
    <row r="15" spans="1:15" x14ac:dyDescent="0.2">
      <c r="A15" s="31" t="s">
        <v>1123</v>
      </c>
      <c r="B15" s="31" t="s">
        <v>2503</v>
      </c>
      <c r="C15" s="31" t="s">
        <v>2505</v>
      </c>
      <c r="D15" s="31" t="s">
        <v>127</v>
      </c>
      <c r="E15" s="31"/>
      <c r="F15" s="32" t="s">
        <v>2523</v>
      </c>
      <c r="G15" s="74" t="s">
        <v>2524</v>
      </c>
      <c r="H15" s="32" t="s">
        <v>23</v>
      </c>
      <c r="I15" s="34">
        <v>4</v>
      </c>
      <c r="J15" s="35">
        <v>43817</v>
      </c>
      <c r="K15" s="35" t="s">
        <v>35</v>
      </c>
      <c r="L15" s="11">
        <f t="shared" si="0"/>
        <v>45277</v>
      </c>
      <c r="M15" s="11" t="s">
        <v>171</v>
      </c>
      <c r="N15" s="12"/>
      <c r="O15" s="1"/>
    </row>
    <row r="16" spans="1:15" x14ac:dyDescent="0.2">
      <c r="A16" s="31" t="s">
        <v>1123</v>
      </c>
      <c r="B16" s="31" t="s">
        <v>2503</v>
      </c>
      <c r="C16" s="31" t="s">
        <v>2505</v>
      </c>
      <c r="D16" s="34" t="s">
        <v>127</v>
      </c>
      <c r="E16" s="34"/>
      <c r="F16" s="32" t="s">
        <v>2525</v>
      </c>
      <c r="G16" s="74" t="s">
        <v>2526</v>
      </c>
      <c r="H16" s="32" t="s">
        <v>24</v>
      </c>
      <c r="I16" s="34">
        <v>1</v>
      </c>
      <c r="J16" s="35">
        <v>43290</v>
      </c>
      <c r="K16" s="35" t="s">
        <v>35</v>
      </c>
      <c r="L16" s="11">
        <f t="shared" si="0"/>
        <v>44750</v>
      </c>
      <c r="M16" s="11" t="s">
        <v>171</v>
      </c>
      <c r="N16" s="12"/>
      <c r="O16" s="1"/>
    </row>
    <row r="17" spans="1:15" x14ac:dyDescent="0.2">
      <c r="A17" s="31" t="s">
        <v>1123</v>
      </c>
      <c r="B17" s="31" t="s">
        <v>2503</v>
      </c>
      <c r="C17" s="31" t="s">
        <v>2505</v>
      </c>
      <c r="D17" s="34" t="s">
        <v>127</v>
      </c>
      <c r="E17" s="34"/>
      <c r="F17" s="32" t="s">
        <v>2527</v>
      </c>
      <c r="G17" s="74" t="s">
        <v>2528</v>
      </c>
      <c r="H17" s="32" t="s">
        <v>21</v>
      </c>
      <c r="I17" s="34">
        <v>1</v>
      </c>
      <c r="J17" s="35">
        <v>44175</v>
      </c>
      <c r="K17" s="35" t="s">
        <v>35</v>
      </c>
      <c r="L17" s="11">
        <f t="shared" si="0"/>
        <v>45635</v>
      </c>
      <c r="M17" s="11" t="s">
        <v>171</v>
      </c>
      <c r="N17" s="12"/>
      <c r="O17" s="1"/>
    </row>
    <row r="18" spans="1:15" x14ac:dyDescent="0.2">
      <c r="A18" s="31" t="s">
        <v>1123</v>
      </c>
      <c r="B18" s="31" t="s">
        <v>2503</v>
      </c>
      <c r="C18" s="31" t="s">
        <v>2505</v>
      </c>
      <c r="D18" s="31" t="s">
        <v>127</v>
      </c>
      <c r="E18" s="31"/>
      <c r="F18" s="32" t="s">
        <v>2529</v>
      </c>
      <c r="G18" s="74" t="s">
        <v>2530</v>
      </c>
      <c r="H18" s="32" t="s">
        <v>20</v>
      </c>
      <c r="I18" s="34">
        <v>1</v>
      </c>
      <c r="J18" s="35">
        <v>43290</v>
      </c>
      <c r="K18" s="35" t="s">
        <v>35</v>
      </c>
      <c r="L18" s="11">
        <f t="shared" si="0"/>
        <v>44750</v>
      </c>
      <c r="M18" s="11" t="s">
        <v>171</v>
      </c>
      <c r="N18" s="12"/>
      <c r="O18" s="1"/>
    </row>
    <row r="19" spans="1:15" x14ac:dyDescent="0.2">
      <c r="A19" s="31" t="s">
        <v>1123</v>
      </c>
      <c r="B19" s="31" t="s">
        <v>2503</v>
      </c>
      <c r="C19" s="31" t="s">
        <v>2505</v>
      </c>
      <c r="D19" s="31" t="s">
        <v>127</v>
      </c>
      <c r="E19" s="31"/>
      <c r="F19" s="32" t="s">
        <v>2531</v>
      </c>
      <c r="G19" s="74" t="s">
        <v>2532</v>
      </c>
      <c r="H19" s="32" t="s">
        <v>20</v>
      </c>
      <c r="I19" s="34">
        <v>1</v>
      </c>
      <c r="J19" s="35">
        <v>43290</v>
      </c>
      <c r="K19" s="35" t="s">
        <v>35</v>
      </c>
      <c r="L19" s="11">
        <f t="shared" si="0"/>
        <v>44750</v>
      </c>
      <c r="M19" s="11" t="s">
        <v>171</v>
      </c>
      <c r="N19" s="12"/>
      <c r="O19" s="1"/>
    </row>
    <row r="20" spans="1:15" ht="25.5" x14ac:dyDescent="0.2">
      <c r="A20" s="31" t="s">
        <v>1123</v>
      </c>
      <c r="B20" s="31" t="s">
        <v>2503</v>
      </c>
      <c r="C20" s="31" t="s">
        <v>2505</v>
      </c>
      <c r="D20" s="31" t="s">
        <v>127</v>
      </c>
      <c r="E20" s="31"/>
      <c r="F20" s="32" t="s">
        <v>2533</v>
      </c>
      <c r="G20" s="74" t="s">
        <v>2534</v>
      </c>
      <c r="H20" s="32" t="s">
        <v>20</v>
      </c>
      <c r="I20" s="34">
        <v>1</v>
      </c>
      <c r="J20" s="35">
        <v>43290</v>
      </c>
      <c r="K20" s="35" t="s">
        <v>35</v>
      </c>
      <c r="L20" s="11">
        <f t="shared" si="0"/>
        <v>44750</v>
      </c>
      <c r="M20" s="11" t="s">
        <v>171</v>
      </c>
      <c r="N20" s="12"/>
      <c r="O20" s="1"/>
    </row>
    <row r="21" spans="1:15" ht="25.5" x14ac:dyDescent="0.2">
      <c r="A21" s="31" t="s">
        <v>1123</v>
      </c>
      <c r="B21" s="31" t="s">
        <v>2503</v>
      </c>
      <c r="C21" s="31" t="s">
        <v>2505</v>
      </c>
      <c r="D21" s="31" t="s">
        <v>127</v>
      </c>
      <c r="E21" s="31"/>
      <c r="F21" s="32" t="s">
        <v>2536</v>
      </c>
      <c r="G21" s="74" t="s">
        <v>2537</v>
      </c>
      <c r="H21" s="32" t="s">
        <v>81</v>
      </c>
      <c r="I21" s="34">
        <v>1</v>
      </c>
      <c r="J21" s="35">
        <v>43174</v>
      </c>
      <c r="K21" s="35" t="s">
        <v>35</v>
      </c>
      <c r="L21" s="11">
        <f t="shared" si="0"/>
        <v>44634</v>
      </c>
      <c r="M21" s="11" t="s">
        <v>171</v>
      </c>
      <c r="N21" s="19"/>
      <c r="O21" s="1"/>
    </row>
    <row r="22" spans="1:15" x14ac:dyDescent="0.2">
      <c r="A22" s="31" t="s">
        <v>1123</v>
      </c>
      <c r="B22" s="31" t="s">
        <v>2503</v>
      </c>
      <c r="C22" s="31" t="s">
        <v>2505</v>
      </c>
      <c r="D22" s="31" t="s">
        <v>127</v>
      </c>
      <c r="E22" s="31"/>
      <c r="F22" s="32" t="s">
        <v>2538</v>
      </c>
      <c r="G22" s="74" t="s">
        <v>2539</v>
      </c>
      <c r="H22" s="32" t="s">
        <v>81</v>
      </c>
      <c r="I22" s="34">
        <v>1</v>
      </c>
      <c r="J22" s="35">
        <v>43174</v>
      </c>
      <c r="K22" s="35" t="s">
        <v>35</v>
      </c>
      <c r="L22" s="11">
        <f t="shared" si="0"/>
        <v>44634</v>
      </c>
      <c r="M22" s="11" t="s">
        <v>171</v>
      </c>
      <c r="N22" s="12"/>
      <c r="O22" s="1"/>
    </row>
    <row r="23" spans="1:15" x14ac:dyDescent="0.2">
      <c r="A23" s="31" t="s">
        <v>1123</v>
      </c>
      <c r="B23" s="31" t="s">
        <v>2503</v>
      </c>
      <c r="C23" s="31" t="s">
        <v>2505</v>
      </c>
      <c r="D23" s="31" t="s">
        <v>127</v>
      </c>
      <c r="E23" s="31"/>
      <c r="F23" s="32" t="s">
        <v>2540</v>
      </c>
      <c r="G23" s="74" t="s">
        <v>2541</v>
      </c>
      <c r="H23" s="32" t="s">
        <v>81</v>
      </c>
      <c r="I23" s="34">
        <v>4</v>
      </c>
      <c r="J23" s="35">
        <v>43900</v>
      </c>
      <c r="K23" s="35" t="s">
        <v>35</v>
      </c>
      <c r="L23" s="11">
        <f t="shared" si="0"/>
        <v>45360</v>
      </c>
      <c r="M23" s="11" t="s">
        <v>171</v>
      </c>
      <c r="N23" s="12"/>
      <c r="O23" s="1"/>
    </row>
    <row r="24" spans="1:15" x14ac:dyDescent="0.2">
      <c r="A24" s="31" t="s">
        <v>1123</v>
      </c>
      <c r="B24" s="31" t="s">
        <v>2503</v>
      </c>
      <c r="C24" s="31" t="s">
        <v>2505</v>
      </c>
      <c r="D24" s="31" t="s">
        <v>127</v>
      </c>
      <c r="E24" s="31"/>
      <c r="F24" s="32" t="s">
        <v>2542</v>
      </c>
      <c r="G24" s="74" t="s">
        <v>2543</v>
      </c>
      <c r="H24" s="32" t="s">
        <v>81</v>
      </c>
      <c r="I24" s="34">
        <v>1</v>
      </c>
      <c r="J24" s="35">
        <v>43326</v>
      </c>
      <c r="K24" s="35" t="s">
        <v>35</v>
      </c>
      <c r="L24" s="11">
        <f t="shared" si="0"/>
        <v>44786</v>
      </c>
      <c r="M24" s="11" t="s">
        <v>171</v>
      </c>
      <c r="N24" s="19"/>
      <c r="O24" s="1"/>
    </row>
    <row r="25" spans="1:15" x14ac:dyDescent="0.2">
      <c r="A25" s="31" t="s">
        <v>1123</v>
      </c>
      <c r="B25" s="31" t="s">
        <v>2503</v>
      </c>
      <c r="C25" s="31" t="s">
        <v>2505</v>
      </c>
      <c r="D25" s="31" t="s">
        <v>127</v>
      </c>
      <c r="E25" s="31"/>
      <c r="F25" s="32" t="s">
        <v>2544</v>
      </c>
      <c r="G25" s="74" t="s">
        <v>2545</v>
      </c>
      <c r="H25" s="32" t="s">
        <v>81</v>
      </c>
      <c r="I25" s="34">
        <v>1</v>
      </c>
      <c r="J25" s="35">
        <v>43615</v>
      </c>
      <c r="K25" s="35" t="s">
        <v>35</v>
      </c>
      <c r="L25" s="11">
        <f t="shared" si="0"/>
        <v>45075</v>
      </c>
      <c r="M25" s="11" t="s">
        <v>171</v>
      </c>
      <c r="N25" s="12"/>
      <c r="O25" s="1"/>
    </row>
    <row r="26" spans="1:15" x14ac:dyDescent="0.2">
      <c r="A26" s="31" t="s">
        <v>1123</v>
      </c>
      <c r="B26" s="31" t="s">
        <v>2503</v>
      </c>
      <c r="C26" s="31" t="s">
        <v>2505</v>
      </c>
      <c r="D26" s="31" t="s">
        <v>127</v>
      </c>
      <c r="E26" s="31"/>
      <c r="F26" s="32" t="s">
        <v>2546</v>
      </c>
      <c r="G26" s="74" t="s">
        <v>2547</v>
      </c>
      <c r="H26" s="32" t="s">
        <v>81</v>
      </c>
      <c r="I26" s="34">
        <v>1</v>
      </c>
      <c r="J26" s="35">
        <v>43615</v>
      </c>
      <c r="K26" s="35" t="s">
        <v>35</v>
      </c>
      <c r="L26" s="11">
        <f t="shared" si="0"/>
        <v>45075</v>
      </c>
      <c r="M26" s="11" t="s">
        <v>171</v>
      </c>
      <c r="N26" s="12"/>
      <c r="O26" s="1"/>
    </row>
    <row r="27" spans="1:15" x14ac:dyDescent="0.2">
      <c r="A27" s="31" t="s">
        <v>1123</v>
      </c>
      <c r="B27" s="31" t="s">
        <v>2503</v>
      </c>
      <c r="C27" s="31" t="s">
        <v>2505</v>
      </c>
      <c r="D27" s="31" t="s">
        <v>127</v>
      </c>
      <c r="E27" s="31"/>
      <c r="F27" s="32" t="s">
        <v>2548</v>
      </c>
      <c r="G27" s="74" t="s">
        <v>2549</v>
      </c>
      <c r="H27" s="32" t="s">
        <v>81</v>
      </c>
      <c r="I27" s="34">
        <v>1</v>
      </c>
      <c r="J27" s="35">
        <v>43672</v>
      </c>
      <c r="K27" s="35" t="s">
        <v>35</v>
      </c>
      <c r="L27" s="11">
        <f t="shared" si="0"/>
        <v>45132</v>
      </c>
      <c r="M27" s="11" t="s">
        <v>171</v>
      </c>
      <c r="N27" s="12"/>
      <c r="O27" s="1"/>
    </row>
    <row r="28" spans="1:15" x14ac:dyDescent="0.2">
      <c r="A28" s="31" t="s">
        <v>1123</v>
      </c>
      <c r="B28" s="31" t="s">
        <v>2503</v>
      </c>
      <c r="C28" s="31" t="s">
        <v>2505</v>
      </c>
      <c r="D28" s="31" t="s">
        <v>127</v>
      </c>
      <c r="E28" s="31"/>
      <c r="F28" s="32" t="s">
        <v>2550</v>
      </c>
      <c r="G28" s="74" t="s">
        <v>2551</v>
      </c>
      <c r="H28" s="32" t="s">
        <v>81</v>
      </c>
      <c r="I28" s="34">
        <v>1</v>
      </c>
      <c r="J28" s="35">
        <v>43615</v>
      </c>
      <c r="K28" s="35" t="s">
        <v>35</v>
      </c>
      <c r="L28" s="11">
        <f t="shared" si="0"/>
        <v>45075</v>
      </c>
      <c r="M28" s="11" t="s">
        <v>171</v>
      </c>
      <c r="N28" s="12"/>
      <c r="O28" s="1"/>
    </row>
    <row r="29" spans="1:15" x14ac:dyDescent="0.2">
      <c r="A29" s="31" t="s">
        <v>1123</v>
      </c>
      <c r="B29" s="31" t="s">
        <v>2503</v>
      </c>
      <c r="C29" s="31" t="s">
        <v>2505</v>
      </c>
      <c r="D29" s="31" t="s">
        <v>127</v>
      </c>
      <c r="E29" s="31"/>
      <c r="F29" s="32" t="s">
        <v>2552</v>
      </c>
      <c r="G29" s="74" t="s">
        <v>2553</v>
      </c>
      <c r="H29" s="32" t="s">
        <v>81</v>
      </c>
      <c r="I29" s="34">
        <v>1</v>
      </c>
      <c r="J29" s="35">
        <v>43701</v>
      </c>
      <c r="K29" s="35" t="s">
        <v>35</v>
      </c>
      <c r="L29" s="11">
        <f t="shared" si="0"/>
        <v>45161</v>
      </c>
      <c r="M29" s="11" t="s">
        <v>171</v>
      </c>
      <c r="N29" s="12"/>
      <c r="O29" s="1"/>
    </row>
    <row r="30" spans="1:15" x14ac:dyDescent="0.2">
      <c r="A30" s="31" t="s">
        <v>1123</v>
      </c>
      <c r="B30" s="31" t="s">
        <v>2503</v>
      </c>
      <c r="C30" s="31" t="s">
        <v>2505</v>
      </c>
      <c r="D30" s="31" t="s">
        <v>127</v>
      </c>
      <c r="E30" s="31"/>
      <c r="F30" s="32" t="s">
        <v>2554</v>
      </c>
      <c r="G30" s="74" t="s">
        <v>2555</v>
      </c>
      <c r="H30" s="32" t="s">
        <v>81</v>
      </c>
      <c r="I30" s="34">
        <v>1</v>
      </c>
      <c r="J30" s="35">
        <v>43860</v>
      </c>
      <c r="K30" s="35" t="s">
        <v>35</v>
      </c>
      <c r="L30" s="11">
        <f t="shared" si="0"/>
        <v>45320</v>
      </c>
      <c r="M30" s="11" t="s">
        <v>171</v>
      </c>
      <c r="N30" s="12"/>
      <c r="O30" s="1"/>
    </row>
    <row r="31" spans="1:15" x14ac:dyDescent="0.2">
      <c r="A31" s="31" t="s">
        <v>1123</v>
      </c>
      <c r="B31" s="31" t="s">
        <v>2503</v>
      </c>
      <c r="C31" s="31" t="s">
        <v>2505</v>
      </c>
      <c r="D31" s="31" t="s">
        <v>127</v>
      </c>
      <c r="E31" s="31"/>
      <c r="F31" s="32" t="s">
        <v>2556</v>
      </c>
      <c r="G31" s="74" t="s">
        <v>2557</v>
      </c>
      <c r="H31" s="32" t="s">
        <v>81</v>
      </c>
      <c r="I31" s="34">
        <v>1</v>
      </c>
      <c r="J31" s="35">
        <v>43860</v>
      </c>
      <c r="K31" s="35" t="s">
        <v>35</v>
      </c>
      <c r="L31" s="11">
        <f t="shared" si="0"/>
        <v>45320</v>
      </c>
      <c r="M31" s="11" t="s">
        <v>171</v>
      </c>
      <c r="N31" s="12"/>
      <c r="O31" s="1"/>
    </row>
    <row r="32" spans="1:15" x14ac:dyDescent="0.2">
      <c r="A32" s="31" t="s">
        <v>1123</v>
      </c>
      <c r="B32" s="31" t="s">
        <v>2503</v>
      </c>
      <c r="C32" s="31" t="s">
        <v>2505</v>
      </c>
      <c r="D32" s="31" t="s">
        <v>127</v>
      </c>
      <c r="E32" s="31"/>
      <c r="F32" s="32" t="s">
        <v>2559</v>
      </c>
      <c r="G32" s="74" t="s">
        <v>2560</v>
      </c>
      <c r="H32" s="32" t="s">
        <v>81</v>
      </c>
      <c r="I32" s="34">
        <v>1</v>
      </c>
      <c r="J32" s="35">
        <v>43865</v>
      </c>
      <c r="K32" s="35" t="s">
        <v>35</v>
      </c>
      <c r="L32" s="11">
        <f t="shared" si="0"/>
        <v>45325</v>
      </c>
      <c r="M32" s="11" t="s">
        <v>171</v>
      </c>
      <c r="N32" s="12"/>
      <c r="O32" s="1"/>
    </row>
    <row r="33" spans="1:15" x14ac:dyDescent="0.2">
      <c r="A33" s="31" t="s">
        <v>1123</v>
      </c>
      <c r="B33" s="31" t="s">
        <v>2503</v>
      </c>
      <c r="C33" s="31" t="s">
        <v>2505</v>
      </c>
      <c r="D33" s="31" t="s">
        <v>127</v>
      </c>
      <c r="E33" s="31"/>
      <c r="F33" s="32" t="s">
        <v>2561</v>
      </c>
      <c r="G33" s="74" t="s">
        <v>2562</v>
      </c>
      <c r="H33" s="32" t="s">
        <v>81</v>
      </c>
      <c r="I33" s="34">
        <v>1</v>
      </c>
      <c r="J33" s="35">
        <v>44039</v>
      </c>
      <c r="K33" s="35" t="s">
        <v>35</v>
      </c>
      <c r="L33" s="11">
        <f t="shared" si="0"/>
        <v>45499</v>
      </c>
      <c r="M33" s="11" t="s">
        <v>171</v>
      </c>
      <c r="N33" s="12"/>
      <c r="O33" s="1"/>
    </row>
    <row r="34" spans="1:15" x14ac:dyDescent="0.2">
      <c r="A34" s="31" t="s">
        <v>1123</v>
      </c>
      <c r="B34" s="31" t="s">
        <v>2503</v>
      </c>
      <c r="C34" s="31" t="s">
        <v>2505</v>
      </c>
      <c r="D34" s="34" t="s">
        <v>127</v>
      </c>
      <c r="E34" s="34"/>
      <c r="F34" s="32" t="s">
        <v>2563</v>
      </c>
      <c r="G34" s="74" t="s">
        <v>2564</v>
      </c>
      <c r="H34" s="32" t="s">
        <v>21</v>
      </c>
      <c r="I34" s="34">
        <v>1</v>
      </c>
      <c r="J34" s="35">
        <v>44384</v>
      </c>
      <c r="K34" s="35" t="s">
        <v>35</v>
      </c>
      <c r="L34" s="11">
        <f t="shared" si="0"/>
        <v>45844</v>
      </c>
      <c r="M34" s="11" t="s">
        <v>171</v>
      </c>
      <c r="N34" s="12"/>
      <c r="O34" s="1"/>
    </row>
    <row r="35" spans="1:15" x14ac:dyDescent="0.2">
      <c r="A35" s="31" t="s">
        <v>1123</v>
      </c>
      <c r="B35" s="31" t="s">
        <v>2503</v>
      </c>
      <c r="C35" s="31" t="s">
        <v>2505</v>
      </c>
      <c r="D35" s="31" t="s">
        <v>127</v>
      </c>
      <c r="E35" s="31" t="s">
        <v>2565</v>
      </c>
      <c r="F35" s="41" t="s">
        <v>2566</v>
      </c>
      <c r="G35" s="74" t="s">
        <v>2567</v>
      </c>
      <c r="H35" s="32" t="s">
        <v>2568</v>
      </c>
      <c r="I35" s="34">
        <v>4</v>
      </c>
      <c r="J35" s="35">
        <v>44351</v>
      </c>
      <c r="K35" s="35" t="s">
        <v>35</v>
      </c>
      <c r="L35" s="11">
        <f t="shared" si="0"/>
        <v>45811</v>
      </c>
      <c r="M35" s="11" t="s">
        <v>171</v>
      </c>
      <c r="N35" s="12"/>
      <c r="O35" s="1"/>
    </row>
    <row r="36" spans="1:15" x14ac:dyDescent="0.2">
      <c r="A36" s="31" t="s">
        <v>1123</v>
      </c>
      <c r="B36" s="31" t="s">
        <v>2503</v>
      </c>
      <c r="C36" s="31" t="s">
        <v>2505</v>
      </c>
      <c r="D36" s="31" t="s">
        <v>2569</v>
      </c>
      <c r="E36" s="34" t="s">
        <v>2570</v>
      </c>
      <c r="F36" s="41" t="s">
        <v>2571</v>
      </c>
      <c r="G36" s="74" t="s">
        <v>2572</v>
      </c>
      <c r="H36" s="32" t="s">
        <v>24</v>
      </c>
      <c r="I36" s="34">
        <v>5</v>
      </c>
      <c r="J36" s="35">
        <v>44698</v>
      </c>
      <c r="K36" s="35" t="s">
        <v>35</v>
      </c>
      <c r="L36" s="11">
        <f t="shared" si="0"/>
        <v>46158</v>
      </c>
      <c r="M36" s="11" t="s">
        <v>171</v>
      </c>
      <c r="N36" s="12"/>
      <c r="O36" s="1"/>
    </row>
    <row r="37" spans="1:15" x14ac:dyDescent="0.2">
      <c r="A37" s="31" t="s">
        <v>1123</v>
      </c>
      <c r="B37" s="31" t="s">
        <v>2503</v>
      </c>
      <c r="C37" s="31" t="s">
        <v>2505</v>
      </c>
      <c r="D37" s="31" t="s">
        <v>2569</v>
      </c>
      <c r="E37" s="31" t="s">
        <v>2596</v>
      </c>
      <c r="F37" s="41" t="s">
        <v>2597</v>
      </c>
      <c r="G37" s="74" t="s">
        <v>2598</v>
      </c>
      <c r="H37" s="32" t="s">
        <v>39</v>
      </c>
      <c r="I37" s="34">
        <v>4</v>
      </c>
      <c r="J37" s="35">
        <v>44537</v>
      </c>
      <c r="K37" s="35" t="s">
        <v>35</v>
      </c>
      <c r="L37" s="11">
        <f t="shared" si="0"/>
        <v>45997</v>
      </c>
      <c r="M37" s="11" t="s">
        <v>171</v>
      </c>
      <c r="N37" s="12"/>
      <c r="O37" s="1"/>
    </row>
    <row r="38" spans="1:15" x14ac:dyDescent="0.2">
      <c r="A38" s="31" t="s">
        <v>1123</v>
      </c>
      <c r="B38" s="31" t="s">
        <v>2503</v>
      </c>
      <c r="C38" s="31" t="s">
        <v>2505</v>
      </c>
      <c r="D38" s="31" t="s">
        <v>2569</v>
      </c>
      <c r="E38" s="31" t="s">
        <v>2599</v>
      </c>
      <c r="F38" s="41" t="s">
        <v>2600</v>
      </c>
      <c r="G38" s="74" t="s">
        <v>2601</v>
      </c>
      <c r="H38" s="32" t="s">
        <v>39</v>
      </c>
      <c r="I38" s="34">
        <v>3</v>
      </c>
      <c r="J38" s="35">
        <v>44539</v>
      </c>
      <c r="K38" s="35" t="s">
        <v>35</v>
      </c>
      <c r="L38" s="11">
        <f t="shared" si="0"/>
        <v>45999</v>
      </c>
      <c r="M38" s="11" t="s">
        <v>171</v>
      </c>
      <c r="N38" s="24"/>
      <c r="O38" s="1"/>
    </row>
    <row r="39" spans="1:15" x14ac:dyDescent="0.2">
      <c r="A39" s="31" t="s">
        <v>1123</v>
      </c>
      <c r="B39" s="31" t="s">
        <v>2503</v>
      </c>
      <c r="C39" s="31" t="s">
        <v>2505</v>
      </c>
      <c r="D39" s="31" t="s">
        <v>2569</v>
      </c>
      <c r="E39" s="31" t="s">
        <v>2602</v>
      </c>
      <c r="F39" s="32" t="s">
        <v>33</v>
      </c>
      <c r="G39" s="74" t="s">
        <v>2603</v>
      </c>
      <c r="H39" s="32" t="s">
        <v>21</v>
      </c>
      <c r="I39" s="34">
        <v>1</v>
      </c>
      <c r="J39" s="35">
        <v>44539</v>
      </c>
      <c r="K39" s="35" t="s">
        <v>35</v>
      </c>
      <c r="L39" s="11">
        <f t="shared" si="0"/>
        <v>45999</v>
      </c>
      <c r="M39" s="11" t="s">
        <v>171</v>
      </c>
      <c r="N39" s="19"/>
      <c r="O39" s="1"/>
    </row>
    <row r="40" spans="1:15" x14ac:dyDescent="0.2">
      <c r="A40" s="31" t="s">
        <v>1123</v>
      </c>
      <c r="B40" s="31" t="s">
        <v>2503</v>
      </c>
      <c r="C40" s="31" t="s">
        <v>2505</v>
      </c>
      <c r="D40" s="31" t="s">
        <v>127</v>
      </c>
      <c r="E40" s="31" t="s">
        <v>2607</v>
      </c>
      <c r="F40" s="32" t="s">
        <v>33</v>
      </c>
      <c r="G40" s="74" t="s">
        <v>2608</v>
      </c>
      <c r="H40" s="32" t="s">
        <v>21</v>
      </c>
      <c r="I40" s="34">
        <v>1</v>
      </c>
      <c r="J40" s="35">
        <v>44560</v>
      </c>
      <c r="K40" s="35" t="s">
        <v>35</v>
      </c>
      <c r="L40" s="11">
        <f t="shared" si="0"/>
        <v>46020</v>
      </c>
      <c r="M40" s="11" t="s">
        <v>171</v>
      </c>
      <c r="N40" s="12"/>
      <c r="O40" s="1"/>
    </row>
    <row r="41" spans="1:15" x14ac:dyDescent="0.2">
      <c r="A41" s="31" t="s">
        <v>1123</v>
      </c>
      <c r="B41" s="31" t="s">
        <v>2503</v>
      </c>
      <c r="C41" s="31" t="s">
        <v>2505</v>
      </c>
      <c r="D41" s="31" t="s">
        <v>127</v>
      </c>
      <c r="E41" s="31" t="s">
        <v>2609</v>
      </c>
      <c r="F41" s="41" t="s">
        <v>2610</v>
      </c>
      <c r="G41" s="74" t="s">
        <v>2611</v>
      </c>
      <c r="H41" s="32" t="s">
        <v>22</v>
      </c>
      <c r="I41" s="34">
        <v>7</v>
      </c>
      <c r="J41" s="35">
        <v>44588</v>
      </c>
      <c r="K41" s="35" t="s">
        <v>35</v>
      </c>
      <c r="L41" s="11">
        <f t="shared" si="0"/>
        <v>46048</v>
      </c>
      <c r="M41" s="11" t="s">
        <v>171</v>
      </c>
      <c r="N41" s="12"/>
      <c r="O41" s="1"/>
    </row>
    <row r="42" spans="1:15" x14ac:dyDescent="0.2">
      <c r="A42" s="31" t="s">
        <v>1123</v>
      </c>
      <c r="B42" s="31" t="s">
        <v>2503</v>
      </c>
      <c r="C42" s="31" t="s">
        <v>2505</v>
      </c>
      <c r="D42" s="31" t="s">
        <v>127</v>
      </c>
      <c r="E42" s="31" t="s">
        <v>2612</v>
      </c>
      <c r="F42" s="41" t="s">
        <v>2613</v>
      </c>
      <c r="G42" s="74" t="s">
        <v>2614</v>
      </c>
      <c r="H42" s="32" t="s">
        <v>81</v>
      </c>
      <c r="I42" s="34">
        <v>2</v>
      </c>
      <c r="J42" s="35">
        <v>44613</v>
      </c>
      <c r="K42" s="35" t="s">
        <v>35</v>
      </c>
      <c r="L42" s="11">
        <f t="shared" si="0"/>
        <v>46073</v>
      </c>
      <c r="M42" s="11" t="s">
        <v>171</v>
      </c>
      <c r="N42" s="12"/>
      <c r="O42" s="1"/>
    </row>
    <row r="43" spans="1:15" ht="25.5" x14ac:dyDescent="0.2">
      <c r="A43" s="31" t="s">
        <v>1123</v>
      </c>
      <c r="B43" s="31" t="s">
        <v>2503</v>
      </c>
      <c r="C43" s="31" t="s">
        <v>2505</v>
      </c>
      <c r="D43" s="31" t="s">
        <v>127</v>
      </c>
      <c r="E43" s="31" t="s">
        <v>2804</v>
      </c>
      <c r="F43" s="32" t="s">
        <v>127</v>
      </c>
      <c r="G43" s="74" t="s">
        <v>2805</v>
      </c>
      <c r="H43" s="32" t="s">
        <v>81</v>
      </c>
      <c r="I43" s="34">
        <v>1</v>
      </c>
      <c r="J43" s="35">
        <v>44713</v>
      </c>
      <c r="K43" s="35" t="s">
        <v>35</v>
      </c>
      <c r="L43" s="11">
        <f t="shared" si="0"/>
        <v>46173</v>
      </c>
      <c r="M43" s="11" t="s">
        <v>171</v>
      </c>
      <c r="N43" s="12"/>
      <c r="O43" s="1"/>
    </row>
    <row r="44" spans="1:15" x14ac:dyDescent="0.2">
      <c r="A44" s="31" t="s">
        <v>1123</v>
      </c>
      <c r="B44" s="31" t="s">
        <v>2503</v>
      </c>
      <c r="C44" s="31" t="s">
        <v>2505</v>
      </c>
      <c r="D44" s="31" t="s">
        <v>127</v>
      </c>
      <c r="E44" s="31" t="s">
        <v>2811</v>
      </c>
      <c r="F44" s="41" t="s">
        <v>2812</v>
      </c>
      <c r="G44" s="74" t="s">
        <v>2514</v>
      </c>
      <c r="H44" s="32" t="s">
        <v>39</v>
      </c>
      <c r="I44" s="34">
        <v>8</v>
      </c>
      <c r="J44" s="35">
        <v>44725</v>
      </c>
      <c r="K44" s="35" t="s">
        <v>35</v>
      </c>
      <c r="L44" s="11">
        <f t="shared" si="0"/>
        <v>46185</v>
      </c>
      <c r="M44" s="11" t="s">
        <v>171</v>
      </c>
      <c r="N44" s="12"/>
      <c r="O44" s="1"/>
    </row>
    <row r="45" spans="1:15" ht="18" customHeight="1" x14ac:dyDescent="0.2">
      <c r="A45" s="31" t="s">
        <v>1123</v>
      </c>
      <c r="B45" s="31" t="s">
        <v>2503</v>
      </c>
      <c r="C45" s="31" t="s">
        <v>2505</v>
      </c>
      <c r="D45" s="31" t="s">
        <v>127</v>
      </c>
      <c r="E45" s="31" t="s">
        <v>2822</v>
      </c>
      <c r="F45" s="32" t="s">
        <v>127</v>
      </c>
      <c r="G45" s="74" t="s">
        <v>2823</v>
      </c>
      <c r="H45" s="32" t="s">
        <v>81</v>
      </c>
      <c r="I45" s="34">
        <v>1</v>
      </c>
      <c r="J45" s="35">
        <v>44725</v>
      </c>
      <c r="K45" s="35" t="s">
        <v>35</v>
      </c>
      <c r="L45" s="11">
        <f t="shared" si="0"/>
        <v>46185</v>
      </c>
      <c r="M45" s="11" t="s">
        <v>171</v>
      </c>
      <c r="N45" s="12"/>
      <c r="O45" s="1"/>
    </row>
    <row r="46" spans="1:15" ht="25.5" customHeight="1" x14ac:dyDescent="0.2">
      <c r="A46" s="31" t="s">
        <v>1123</v>
      </c>
      <c r="B46" s="31" t="s">
        <v>2503</v>
      </c>
      <c r="C46" s="31" t="s">
        <v>2505</v>
      </c>
      <c r="D46" s="31" t="s">
        <v>2569</v>
      </c>
      <c r="E46" s="31" t="s">
        <v>2857</v>
      </c>
      <c r="F46" s="32" t="s">
        <v>127</v>
      </c>
      <c r="G46" s="74" t="s">
        <v>2856</v>
      </c>
      <c r="H46" s="32" t="s">
        <v>81</v>
      </c>
      <c r="I46" s="34">
        <v>1</v>
      </c>
      <c r="J46" s="35">
        <v>44755</v>
      </c>
      <c r="K46" s="35" t="s">
        <v>35</v>
      </c>
      <c r="L46" s="11">
        <f t="shared" si="0"/>
        <v>46215</v>
      </c>
      <c r="M46" s="11" t="s">
        <v>171</v>
      </c>
      <c r="N46" s="12"/>
      <c r="O46" s="1"/>
    </row>
    <row r="47" spans="1:15" x14ac:dyDescent="0.2">
      <c r="A47" s="31" t="s">
        <v>1123</v>
      </c>
      <c r="B47" s="31" t="s">
        <v>2503</v>
      </c>
      <c r="C47" s="31" t="s">
        <v>2505</v>
      </c>
      <c r="D47" s="31" t="s">
        <v>127</v>
      </c>
      <c r="E47" s="31" t="s">
        <v>2957</v>
      </c>
      <c r="F47" s="41" t="s">
        <v>2958</v>
      </c>
      <c r="G47" s="74" t="s">
        <v>2558</v>
      </c>
      <c r="H47" s="32" t="s">
        <v>81</v>
      </c>
      <c r="I47" s="34">
        <v>1</v>
      </c>
      <c r="J47" s="35">
        <v>43860</v>
      </c>
      <c r="K47" s="35" t="s">
        <v>35</v>
      </c>
      <c r="L47" s="11">
        <f t="shared" si="0"/>
        <v>45320</v>
      </c>
      <c r="M47" s="11" t="s">
        <v>171</v>
      </c>
      <c r="N47" s="12"/>
      <c r="O47" s="1"/>
    </row>
    <row r="48" spans="1:15" x14ac:dyDescent="0.2">
      <c r="A48" s="31" t="s">
        <v>1123</v>
      </c>
      <c r="B48" s="31" t="s">
        <v>2503</v>
      </c>
      <c r="C48" s="31" t="s">
        <v>2505</v>
      </c>
      <c r="D48" s="31" t="s">
        <v>127</v>
      </c>
      <c r="E48" s="31" t="s">
        <v>2986</v>
      </c>
      <c r="F48" s="41" t="s">
        <v>2987</v>
      </c>
      <c r="G48" s="74" t="s">
        <v>2535</v>
      </c>
      <c r="H48" s="32" t="s">
        <v>20</v>
      </c>
      <c r="I48" s="34">
        <v>5</v>
      </c>
      <c r="J48" s="35">
        <v>44823</v>
      </c>
      <c r="K48" s="35" t="s">
        <v>35</v>
      </c>
      <c r="L48" s="11">
        <f t="shared" si="0"/>
        <v>46283</v>
      </c>
      <c r="M48" s="11" t="s">
        <v>171</v>
      </c>
      <c r="N48" s="19"/>
      <c r="O48" s="1"/>
    </row>
    <row r="49" spans="1:15" x14ac:dyDescent="0.2">
      <c r="A49" s="31" t="s">
        <v>1123</v>
      </c>
      <c r="B49" s="31" t="s">
        <v>2503</v>
      </c>
      <c r="C49" s="31" t="s">
        <v>2505</v>
      </c>
      <c r="D49" s="31" t="s">
        <v>127</v>
      </c>
      <c r="E49" s="31" t="s">
        <v>2988</v>
      </c>
      <c r="F49" s="32" t="s">
        <v>127</v>
      </c>
      <c r="G49" s="74" t="s">
        <v>2989</v>
      </c>
      <c r="H49" s="32" t="s">
        <v>20</v>
      </c>
      <c r="I49" s="34">
        <v>1</v>
      </c>
      <c r="J49" s="35">
        <v>44823</v>
      </c>
      <c r="K49" s="35" t="s">
        <v>35</v>
      </c>
      <c r="L49" s="11">
        <f t="shared" si="0"/>
        <v>46283</v>
      </c>
      <c r="M49" s="11" t="s">
        <v>171</v>
      </c>
      <c r="N49" s="19"/>
      <c r="O49" s="1"/>
    </row>
    <row r="50" spans="1:15" x14ac:dyDescent="0.2">
      <c r="A50" s="19"/>
      <c r="B50" s="19"/>
      <c r="C50" s="19"/>
      <c r="D50" s="20"/>
      <c r="E50" s="20"/>
      <c r="F50" s="21"/>
      <c r="G50" s="22"/>
      <c r="H50" s="21"/>
      <c r="I50" s="20"/>
      <c r="J50" s="23"/>
      <c r="K50" s="23"/>
      <c r="L50" s="23"/>
      <c r="M50" s="23"/>
      <c r="N50" s="12"/>
      <c r="O50" s="1"/>
    </row>
    <row r="51" spans="1:15" x14ac:dyDescent="0.2">
      <c r="A51" s="19"/>
      <c r="B51" s="19"/>
      <c r="C51" s="19"/>
      <c r="D51" s="20"/>
      <c r="E51" s="20"/>
      <c r="F51" s="21"/>
      <c r="G51" s="22"/>
      <c r="H51" s="21"/>
      <c r="I51" s="20"/>
      <c r="J51" s="23"/>
      <c r="K51" s="23"/>
      <c r="L51" s="23"/>
      <c r="M51" s="23"/>
      <c r="N51" s="12"/>
      <c r="O51" s="1"/>
    </row>
    <row r="52" spans="1:15" x14ac:dyDescent="0.2">
      <c r="A52" s="19"/>
      <c r="B52" s="19"/>
      <c r="C52" s="19"/>
      <c r="D52" s="20"/>
      <c r="E52" s="20"/>
      <c r="F52" s="21"/>
      <c r="G52" s="22"/>
      <c r="H52" s="21"/>
      <c r="I52" s="20"/>
      <c r="J52" s="23"/>
      <c r="K52" s="23"/>
      <c r="L52" s="23"/>
      <c r="M52" s="23"/>
      <c r="N52" s="12"/>
      <c r="O52" s="1"/>
    </row>
    <row r="53" spans="1:15" x14ac:dyDescent="0.2">
      <c r="A53" s="19"/>
      <c r="B53" s="19"/>
      <c r="C53" s="19"/>
      <c r="D53" s="20"/>
      <c r="E53" s="20"/>
      <c r="F53" s="21"/>
      <c r="G53" s="22"/>
      <c r="H53" s="21"/>
      <c r="I53" s="20"/>
      <c r="J53" s="23"/>
      <c r="K53" s="23"/>
      <c r="L53" s="23"/>
      <c r="M53" s="23"/>
      <c r="N53" s="12"/>
      <c r="O53" s="1"/>
    </row>
    <row r="54" spans="1:15" x14ac:dyDescent="0.2">
      <c r="A54" s="19"/>
      <c r="B54" s="19"/>
      <c r="C54" s="19"/>
      <c r="D54" s="20"/>
      <c r="E54" s="20"/>
      <c r="F54" s="21"/>
      <c r="G54" s="22"/>
      <c r="H54" s="21"/>
      <c r="I54" s="20"/>
      <c r="J54" s="23"/>
      <c r="K54" s="23"/>
      <c r="L54" s="23"/>
      <c r="M54" s="23"/>
      <c r="N54" s="12"/>
      <c r="O54" s="1"/>
    </row>
    <row r="55" spans="1:15" x14ac:dyDescent="0.2">
      <c r="A55" s="19"/>
      <c r="B55" s="19"/>
      <c r="C55" s="19"/>
      <c r="D55" s="20"/>
      <c r="E55" s="20"/>
      <c r="F55" s="21"/>
      <c r="G55" s="22"/>
      <c r="H55" s="21"/>
      <c r="I55" s="20"/>
      <c r="J55" s="23"/>
      <c r="K55" s="23"/>
      <c r="L55" s="23"/>
      <c r="M55" s="23"/>
      <c r="N55" s="12"/>
      <c r="O55" s="1"/>
    </row>
    <row r="56" spans="1:15" x14ac:dyDescent="0.2">
      <c r="A56" s="19"/>
      <c r="B56" s="19"/>
      <c r="C56" s="19"/>
      <c r="D56" s="20"/>
      <c r="E56" s="20"/>
      <c r="F56" s="21"/>
      <c r="G56" s="22"/>
      <c r="H56" s="21"/>
      <c r="I56" s="20"/>
      <c r="J56" s="23"/>
      <c r="K56" s="23"/>
      <c r="L56" s="23"/>
      <c r="M56" s="23"/>
      <c r="N56" s="12"/>
      <c r="O56" s="1"/>
    </row>
    <row r="57" spans="1:15" x14ac:dyDescent="0.2">
      <c r="A57" s="19"/>
      <c r="B57" s="19"/>
      <c r="C57" s="19"/>
      <c r="D57" s="20"/>
      <c r="E57" s="20"/>
      <c r="F57" s="21"/>
      <c r="G57" s="26"/>
      <c r="H57" s="21"/>
      <c r="I57" s="20"/>
      <c r="J57" s="23"/>
      <c r="K57" s="23"/>
      <c r="L57" s="23"/>
      <c r="M57" s="23"/>
      <c r="N57" s="12"/>
      <c r="O57" s="1"/>
    </row>
    <row r="58" spans="1:15" x14ac:dyDescent="0.2">
      <c r="A58" s="19"/>
      <c r="B58" s="19"/>
      <c r="C58" s="19"/>
      <c r="D58" s="20"/>
      <c r="E58" s="20"/>
      <c r="F58" s="21"/>
      <c r="G58" s="22"/>
      <c r="H58" s="21"/>
      <c r="I58" s="20"/>
      <c r="J58" s="23"/>
      <c r="K58" s="23"/>
      <c r="L58" s="23"/>
      <c r="M58" s="23"/>
      <c r="N58" s="12"/>
      <c r="O58" s="1"/>
    </row>
    <row r="59" spans="1:15" x14ac:dyDescent="0.2">
      <c r="A59" s="19"/>
      <c r="B59" s="19"/>
      <c r="C59" s="19"/>
      <c r="D59" s="27"/>
      <c r="E59" s="27"/>
      <c r="F59" s="20"/>
      <c r="G59" s="22"/>
      <c r="H59" s="21"/>
      <c r="I59" s="20"/>
      <c r="J59" s="23"/>
      <c r="K59" s="23"/>
      <c r="L59" s="23"/>
      <c r="M59" s="23"/>
      <c r="N59" s="12"/>
      <c r="O59" s="1"/>
    </row>
    <row r="60" spans="1:15" x14ac:dyDescent="0.2">
      <c r="A60" s="28"/>
      <c r="B60" s="28"/>
      <c r="C60" s="28"/>
      <c r="D60" s="28"/>
      <c r="E60" s="28"/>
      <c r="F60" s="28"/>
      <c r="G60" s="28"/>
      <c r="H60" s="28"/>
      <c r="I60" s="28"/>
      <c r="J60" s="28"/>
      <c r="K60" s="28"/>
      <c r="L60" s="28"/>
      <c r="M60" s="28"/>
      <c r="N60" s="28"/>
    </row>
    <row r="61" spans="1:15" x14ac:dyDescent="0.2">
      <c r="A61" s="28"/>
      <c r="B61" s="28"/>
      <c r="C61" s="28"/>
      <c r="D61" s="28"/>
      <c r="E61" s="28"/>
      <c r="F61" s="28"/>
      <c r="G61" s="28"/>
      <c r="H61" s="28"/>
      <c r="I61" s="28"/>
      <c r="J61" s="28"/>
      <c r="K61" s="28"/>
      <c r="L61" s="28"/>
      <c r="M61" s="28"/>
      <c r="N61" s="28"/>
    </row>
    <row r="62" spans="1:15" x14ac:dyDescent="0.2">
      <c r="A62" s="28"/>
      <c r="B62" s="28"/>
      <c r="C62" s="28"/>
      <c r="D62" s="28"/>
      <c r="E62" s="28"/>
      <c r="F62" s="28"/>
      <c r="G62" s="28"/>
      <c r="H62" s="28"/>
      <c r="I62" s="28"/>
      <c r="J62" s="28"/>
      <c r="K62" s="28"/>
      <c r="L62" s="28"/>
      <c r="M62" s="28"/>
      <c r="N62" s="28"/>
    </row>
    <row r="63" spans="1:15" x14ac:dyDescent="0.2">
      <c r="A63" s="28"/>
      <c r="B63" s="28"/>
      <c r="C63" s="28"/>
      <c r="D63" s="28"/>
      <c r="E63" s="28"/>
      <c r="F63" s="28"/>
      <c r="G63" s="28"/>
      <c r="H63" s="28"/>
      <c r="I63" s="28"/>
      <c r="J63" s="28"/>
      <c r="K63" s="28"/>
      <c r="L63" s="28"/>
      <c r="M63" s="28"/>
      <c r="N63" s="28"/>
    </row>
  </sheetData>
  <sheetProtection password="DD71" sheet="1" formatCells="0" formatColumns="0" formatRows="0" autoFilter="0" pivotTables="0"/>
  <autoFilter ref="A5:O49"/>
  <mergeCells count="8">
    <mergeCell ref="A1:A2"/>
    <mergeCell ref="B1:N1"/>
    <mergeCell ref="B2:L2"/>
    <mergeCell ref="M2:N2"/>
    <mergeCell ref="A4:D4"/>
    <mergeCell ref="E4:L4"/>
    <mergeCell ref="M4:M5"/>
    <mergeCell ref="N4:N5"/>
  </mergeCells>
  <printOptions horizontalCentered="1"/>
  <pageMargins left="0.11811023622047245" right="0.11811023622047245" top="0.19685039370078741" bottom="0.47244094488188981" header="0.31496062992125984" footer="0.31496062992125984"/>
  <pageSetup paperSize="5" orientation="landscape" horizontalDpi="4294967294" verticalDpi="4294967294" r:id="rId1"/>
  <headerFooter scaleWithDoc="0" alignWithMargins="0">
    <oddFooter>&amp;L&amp;"Arial,Negrita"&amp;8Página: &amp;P de &amp;N&amp;R&amp;"Arial,Negrita"&amp;8 2022-03-29</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81"/>
  <sheetViews>
    <sheetView topLeftCell="B1" zoomScaleNormal="100" workbookViewId="0">
      <selection activeCell="L8" sqref="L8"/>
    </sheetView>
  </sheetViews>
  <sheetFormatPr baseColWidth="10" defaultRowHeight="12.75" x14ac:dyDescent="0.2"/>
  <cols>
    <col min="1" max="1" width="20.5703125" style="2" customWidth="1"/>
    <col min="2" max="2" width="35.140625" style="2" customWidth="1"/>
    <col min="3" max="3" width="37.5703125" style="2" customWidth="1"/>
    <col min="4" max="4" width="29.5703125" style="2" customWidth="1"/>
    <col min="5" max="5" width="26.85546875" style="2" customWidth="1"/>
    <col min="6" max="6" width="21.5703125" style="2" customWidth="1"/>
    <col min="7" max="7" width="56.5703125" style="2" customWidth="1"/>
    <col min="8" max="8" width="23" style="2" customWidth="1"/>
    <col min="9" max="9" width="13.5703125" style="2" customWidth="1"/>
    <col min="10" max="10" width="19.5703125" style="2" customWidth="1"/>
    <col min="11" max="11" width="16.5703125" style="2" customWidth="1"/>
    <col min="12" max="12" width="19.5703125" style="2" customWidth="1"/>
    <col min="13" max="13" width="16.7109375" style="2" customWidth="1"/>
    <col min="14" max="14" width="33.140625" style="2" customWidth="1"/>
    <col min="15" max="16384" width="11.42578125" style="2"/>
  </cols>
  <sheetData>
    <row r="1" spans="1:15" ht="33.75" customHeight="1" x14ac:dyDescent="0.2">
      <c r="A1" s="156"/>
      <c r="B1" s="157" t="s">
        <v>0</v>
      </c>
      <c r="C1" s="157"/>
      <c r="D1" s="157"/>
      <c r="E1" s="157"/>
      <c r="F1" s="157"/>
      <c r="G1" s="157"/>
      <c r="H1" s="157"/>
      <c r="I1" s="157"/>
      <c r="J1" s="157"/>
      <c r="K1" s="157"/>
      <c r="L1" s="157"/>
      <c r="M1" s="157"/>
      <c r="N1" s="157"/>
      <c r="O1" s="1"/>
    </row>
    <row r="2" spans="1:15" ht="33.75" customHeight="1" x14ac:dyDescent="0.2">
      <c r="A2" s="156"/>
      <c r="B2" s="158" t="s">
        <v>1</v>
      </c>
      <c r="C2" s="159"/>
      <c r="D2" s="159"/>
      <c r="E2" s="159"/>
      <c r="F2" s="159"/>
      <c r="G2" s="159"/>
      <c r="H2" s="159"/>
      <c r="I2" s="159"/>
      <c r="J2" s="159"/>
      <c r="K2" s="159"/>
      <c r="L2" s="159"/>
      <c r="M2" s="159" t="s">
        <v>29</v>
      </c>
      <c r="N2" s="160"/>
      <c r="O2" s="1"/>
    </row>
    <row r="3" spans="1:15" ht="12.75" customHeight="1" x14ac:dyDescent="0.2">
      <c r="A3" s="4"/>
      <c r="B3" s="4"/>
      <c r="C3" s="5"/>
      <c r="D3" s="4"/>
      <c r="E3" s="4"/>
      <c r="F3" s="3"/>
      <c r="G3" s="4"/>
      <c r="H3" s="4"/>
      <c r="I3" s="4"/>
      <c r="J3" s="4"/>
      <c r="K3" s="4"/>
      <c r="L3" s="4"/>
      <c r="M3" s="4"/>
      <c r="N3" s="6"/>
      <c r="O3" s="1"/>
    </row>
    <row r="4" spans="1:15" ht="30" customHeight="1" x14ac:dyDescent="0.2">
      <c r="A4" s="161" t="s">
        <v>2</v>
      </c>
      <c r="B4" s="162"/>
      <c r="C4" s="162"/>
      <c r="D4" s="163"/>
      <c r="E4" s="164" t="s">
        <v>3</v>
      </c>
      <c r="F4" s="165"/>
      <c r="G4" s="165"/>
      <c r="H4" s="165"/>
      <c r="I4" s="165"/>
      <c r="J4" s="165"/>
      <c r="K4" s="165"/>
      <c r="L4" s="166"/>
      <c r="M4" s="167" t="s">
        <v>28</v>
      </c>
      <c r="N4" s="169" t="s">
        <v>13</v>
      </c>
      <c r="O4" s="1"/>
    </row>
    <row r="5" spans="1:15" ht="45" x14ac:dyDescent="0.2">
      <c r="A5" s="29" t="s">
        <v>4</v>
      </c>
      <c r="B5" s="29" t="s">
        <v>5</v>
      </c>
      <c r="C5" s="29" t="s">
        <v>6</v>
      </c>
      <c r="D5" s="29" t="s">
        <v>25</v>
      </c>
      <c r="E5" s="30" t="s">
        <v>27</v>
      </c>
      <c r="F5" s="30" t="s">
        <v>7</v>
      </c>
      <c r="G5" s="30" t="s">
        <v>8</v>
      </c>
      <c r="H5" s="30" t="s">
        <v>9</v>
      </c>
      <c r="I5" s="30" t="s">
        <v>10</v>
      </c>
      <c r="J5" s="30" t="s">
        <v>11</v>
      </c>
      <c r="K5" s="30" t="s">
        <v>12</v>
      </c>
      <c r="L5" s="30" t="s">
        <v>26</v>
      </c>
      <c r="M5" s="168"/>
      <c r="N5" s="169"/>
      <c r="O5" s="1"/>
    </row>
    <row r="6" spans="1:15" x14ac:dyDescent="0.2">
      <c r="A6" s="7" t="s">
        <v>2688</v>
      </c>
      <c r="B6" s="7" t="s">
        <v>2624</v>
      </c>
      <c r="C6" s="7" t="s">
        <v>33</v>
      </c>
      <c r="D6" s="8" t="s">
        <v>33</v>
      </c>
      <c r="E6" s="28"/>
      <c r="F6" s="9" t="s">
        <v>33</v>
      </c>
      <c r="G6" s="135" t="s">
        <v>2625</v>
      </c>
      <c r="H6" s="9" t="s">
        <v>15</v>
      </c>
      <c r="I6" s="8">
        <v>2</v>
      </c>
      <c r="J6" s="11">
        <v>44165</v>
      </c>
      <c r="K6" s="11" t="s">
        <v>35</v>
      </c>
      <c r="L6" s="11">
        <f>J6+1460</f>
        <v>45625</v>
      </c>
      <c r="M6" s="11" t="s">
        <v>171</v>
      </c>
      <c r="N6" s="12"/>
      <c r="O6" s="1"/>
    </row>
    <row r="7" spans="1:15" x14ac:dyDescent="0.2">
      <c r="A7" s="7" t="s">
        <v>2688</v>
      </c>
      <c r="B7" s="7" t="s">
        <v>2624</v>
      </c>
      <c r="C7" s="7" t="s">
        <v>33</v>
      </c>
      <c r="D7" s="8" t="s">
        <v>33</v>
      </c>
      <c r="E7" s="28"/>
      <c r="F7" s="9" t="s">
        <v>2626</v>
      </c>
      <c r="G7" s="135" t="s">
        <v>2627</v>
      </c>
      <c r="H7" s="9" t="s">
        <v>81</v>
      </c>
      <c r="I7" s="8">
        <v>1</v>
      </c>
      <c r="J7" s="11">
        <v>44162</v>
      </c>
      <c r="K7" s="11" t="s">
        <v>35</v>
      </c>
      <c r="L7" s="11">
        <f t="shared" ref="L7:L37" si="0">J7+1460</f>
        <v>45622</v>
      </c>
      <c r="M7" s="11" t="s">
        <v>171</v>
      </c>
      <c r="N7" s="12"/>
      <c r="O7" s="1"/>
    </row>
    <row r="8" spans="1:15" ht="25.5" x14ac:dyDescent="0.2">
      <c r="A8" s="7" t="s">
        <v>2688</v>
      </c>
      <c r="B8" s="7" t="s">
        <v>2624</v>
      </c>
      <c r="C8" s="7" t="s">
        <v>33</v>
      </c>
      <c r="D8" s="8" t="s">
        <v>33</v>
      </c>
      <c r="E8" s="28"/>
      <c r="F8" s="9" t="s">
        <v>2628</v>
      </c>
      <c r="G8" s="135" t="s">
        <v>2629</v>
      </c>
      <c r="H8" s="9" t="s">
        <v>81</v>
      </c>
      <c r="I8" s="8">
        <v>1</v>
      </c>
      <c r="J8" s="11">
        <v>44259</v>
      </c>
      <c r="K8" s="11" t="s">
        <v>35</v>
      </c>
      <c r="L8" s="11">
        <f t="shared" si="0"/>
        <v>45719</v>
      </c>
      <c r="M8" s="11" t="s">
        <v>171</v>
      </c>
      <c r="N8" s="18"/>
      <c r="O8" s="1"/>
    </row>
    <row r="9" spans="1:15" ht="25.5" x14ac:dyDescent="0.2">
      <c r="A9" s="7" t="s">
        <v>2688</v>
      </c>
      <c r="B9" s="7" t="s">
        <v>2624</v>
      </c>
      <c r="C9" s="7" t="s">
        <v>33</v>
      </c>
      <c r="D9" s="8" t="s">
        <v>33</v>
      </c>
      <c r="E9" s="28"/>
      <c r="F9" s="9" t="s">
        <v>2630</v>
      </c>
      <c r="G9" s="135" t="s">
        <v>2631</v>
      </c>
      <c r="H9" s="9" t="s">
        <v>81</v>
      </c>
      <c r="I9" s="8">
        <v>1</v>
      </c>
      <c r="J9" s="11">
        <v>44259</v>
      </c>
      <c r="K9" s="11" t="s">
        <v>35</v>
      </c>
      <c r="L9" s="11">
        <f t="shared" si="0"/>
        <v>45719</v>
      </c>
      <c r="M9" s="11" t="s">
        <v>171</v>
      </c>
      <c r="N9" s="12"/>
      <c r="O9" s="1"/>
    </row>
    <row r="10" spans="1:15" x14ac:dyDescent="0.2">
      <c r="A10" s="7" t="s">
        <v>2688</v>
      </c>
      <c r="B10" s="7" t="s">
        <v>2624</v>
      </c>
      <c r="C10" s="7" t="s">
        <v>33</v>
      </c>
      <c r="D10" s="8" t="s">
        <v>33</v>
      </c>
      <c r="E10" s="28"/>
      <c r="F10" s="9" t="s">
        <v>2632</v>
      </c>
      <c r="G10" s="135" t="s">
        <v>2633</v>
      </c>
      <c r="H10" s="9" t="s">
        <v>81</v>
      </c>
      <c r="I10" s="8">
        <v>1</v>
      </c>
      <c r="J10" s="11">
        <v>44259</v>
      </c>
      <c r="K10" s="11" t="s">
        <v>35</v>
      </c>
      <c r="L10" s="11">
        <f t="shared" si="0"/>
        <v>45719</v>
      </c>
      <c r="M10" s="11" t="s">
        <v>171</v>
      </c>
      <c r="N10" s="12"/>
      <c r="O10" s="1"/>
    </row>
    <row r="11" spans="1:15" ht="25.5" x14ac:dyDescent="0.2">
      <c r="A11" s="7" t="s">
        <v>2688</v>
      </c>
      <c r="B11" s="7" t="s">
        <v>2624</v>
      </c>
      <c r="C11" s="7" t="s">
        <v>33</v>
      </c>
      <c r="D11" s="8" t="s">
        <v>33</v>
      </c>
      <c r="E11" s="28"/>
      <c r="F11" s="9" t="s">
        <v>2634</v>
      </c>
      <c r="G11" s="135" t="s">
        <v>2635</v>
      </c>
      <c r="H11" s="9" t="s">
        <v>81</v>
      </c>
      <c r="I11" s="8">
        <v>1</v>
      </c>
      <c r="J11" s="11">
        <v>44259</v>
      </c>
      <c r="K11" s="11" t="s">
        <v>35</v>
      </c>
      <c r="L11" s="11">
        <f t="shared" si="0"/>
        <v>45719</v>
      </c>
      <c r="M11" s="11" t="s">
        <v>171</v>
      </c>
      <c r="N11" s="12"/>
      <c r="O11" s="1"/>
    </row>
    <row r="12" spans="1:15" ht="25.5" x14ac:dyDescent="0.2">
      <c r="A12" s="7" t="s">
        <v>2688</v>
      </c>
      <c r="B12" s="7" t="s">
        <v>2624</v>
      </c>
      <c r="C12" s="7" t="s">
        <v>33</v>
      </c>
      <c r="D12" s="8" t="s">
        <v>33</v>
      </c>
      <c r="E12" s="28"/>
      <c r="F12" s="9" t="s">
        <v>2636</v>
      </c>
      <c r="G12" s="135" t="s">
        <v>2637</v>
      </c>
      <c r="H12" s="9" t="s">
        <v>81</v>
      </c>
      <c r="I12" s="8">
        <v>1</v>
      </c>
      <c r="J12" s="11">
        <v>44259</v>
      </c>
      <c r="K12" s="11" t="s">
        <v>35</v>
      </c>
      <c r="L12" s="11">
        <f t="shared" si="0"/>
        <v>45719</v>
      </c>
      <c r="M12" s="11" t="s">
        <v>171</v>
      </c>
      <c r="N12" s="12"/>
      <c r="O12" s="1"/>
    </row>
    <row r="13" spans="1:15" ht="25.5" x14ac:dyDescent="0.2">
      <c r="A13" s="7" t="s">
        <v>2688</v>
      </c>
      <c r="B13" s="7" t="s">
        <v>2624</v>
      </c>
      <c r="C13" s="7" t="s">
        <v>33</v>
      </c>
      <c r="D13" s="8" t="s">
        <v>33</v>
      </c>
      <c r="E13" s="28"/>
      <c r="F13" s="9" t="s">
        <v>2638</v>
      </c>
      <c r="G13" s="135" t="s">
        <v>2639</v>
      </c>
      <c r="H13" s="9" t="s">
        <v>81</v>
      </c>
      <c r="I13" s="8">
        <v>1</v>
      </c>
      <c r="J13" s="11">
        <v>44259</v>
      </c>
      <c r="K13" s="11" t="s">
        <v>35</v>
      </c>
      <c r="L13" s="11">
        <f t="shared" si="0"/>
        <v>45719</v>
      </c>
      <c r="M13" s="11" t="s">
        <v>171</v>
      </c>
      <c r="N13" s="12"/>
      <c r="O13" s="1"/>
    </row>
    <row r="14" spans="1:15" x14ac:dyDescent="0.2">
      <c r="A14" s="7" t="s">
        <v>2688</v>
      </c>
      <c r="B14" s="7" t="s">
        <v>2624</v>
      </c>
      <c r="C14" s="7" t="s">
        <v>33</v>
      </c>
      <c r="D14" s="8" t="s">
        <v>33</v>
      </c>
      <c r="E14" s="28"/>
      <c r="F14" s="9" t="s">
        <v>2640</v>
      </c>
      <c r="G14" s="135" t="s">
        <v>2641</v>
      </c>
      <c r="H14" s="9" t="s">
        <v>81</v>
      </c>
      <c r="I14" s="8">
        <v>1</v>
      </c>
      <c r="J14" s="11">
        <v>44259</v>
      </c>
      <c r="K14" s="11" t="s">
        <v>35</v>
      </c>
      <c r="L14" s="11">
        <f t="shared" si="0"/>
        <v>45719</v>
      </c>
      <c r="M14" s="11" t="s">
        <v>171</v>
      </c>
      <c r="N14" s="12"/>
      <c r="O14" s="1"/>
    </row>
    <row r="15" spans="1:15" x14ac:dyDescent="0.2">
      <c r="A15" s="7" t="s">
        <v>2688</v>
      </c>
      <c r="B15" s="7" t="s">
        <v>2624</v>
      </c>
      <c r="C15" s="7" t="s">
        <v>33</v>
      </c>
      <c r="D15" s="8" t="s">
        <v>33</v>
      </c>
      <c r="E15" s="28"/>
      <c r="F15" s="9" t="s">
        <v>2642</v>
      </c>
      <c r="G15" s="135" t="s">
        <v>2643</v>
      </c>
      <c r="H15" s="9" t="s">
        <v>81</v>
      </c>
      <c r="I15" s="8">
        <v>1</v>
      </c>
      <c r="J15" s="11">
        <v>44259</v>
      </c>
      <c r="K15" s="11" t="s">
        <v>35</v>
      </c>
      <c r="L15" s="11">
        <f t="shared" si="0"/>
        <v>45719</v>
      </c>
      <c r="M15" s="11" t="s">
        <v>171</v>
      </c>
      <c r="N15" s="12"/>
      <c r="O15" s="1"/>
    </row>
    <row r="16" spans="1:15" x14ac:dyDescent="0.2">
      <c r="A16" s="7" t="s">
        <v>2688</v>
      </c>
      <c r="B16" s="7" t="s">
        <v>2624</v>
      </c>
      <c r="C16" s="7" t="s">
        <v>33</v>
      </c>
      <c r="D16" s="8" t="s">
        <v>33</v>
      </c>
      <c r="E16" s="28"/>
      <c r="F16" s="9" t="s">
        <v>2644</v>
      </c>
      <c r="G16" s="135" t="s">
        <v>2645</v>
      </c>
      <c r="H16" s="9" t="s">
        <v>81</v>
      </c>
      <c r="I16" s="8">
        <v>1</v>
      </c>
      <c r="J16" s="11">
        <v>44259</v>
      </c>
      <c r="K16" s="11" t="s">
        <v>35</v>
      </c>
      <c r="L16" s="11">
        <f t="shared" si="0"/>
        <v>45719</v>
      </c>
      <c r="M16" s="11" t="s">
        <v>171</v>
      </c>
      <c r="N16" s="12"/>
      <c r="O16" s="1"/>
    </row>
    <row r="17" spans="1:15" x14ac:dyDescent="0.2">
      <c r="A17" s="7" t="s">
        <v>2688</v>
      </c>
      <c r="B17" s="7" t="s">
        <v>2624</v>
      </c>
      <c r="C17" s="7" t="s">
        <v>33</v>
      </c>
      <c r="D17" s="8" t="s">
        <v>33</v>
      </c>
      <c r="E17" s="28"/>
      <c r="F17" s="9" t="s">
        <v>2646</v>
      </c>
      <c r="G17" s="135" t="s">
        <v>2647</v>
      </c>
      <c r="H17" s="9" t="s">
        <v>81</v>
      </c>
      <c r="I17" s="8">
        <v>1</v>
      </c>
      <c r="J17" s="11">
        <v>44259</v>
      </c>
      <c r="K17" s="11" t="s">
        <v>35</v>
      </c>
      <c r="L17" s="11">
        <f t="shared" si="0"/>
        <v>45719</v>
      </c>
      <c r="M17" s="11" t="s">
        <v>171</v>
      </c>
      <c r="N17" s="12"/>
      <c r="O17" s="1"/>
    </row>
    <row r="18" spans="1:15" x14ac:dyDescent="0.2">
      <c r="A18" s="7" t="s">
        <v>2688</v>
      </c>
      <c r="B18" s="7" t="s">
        <v>2624</v>
      </c>
      <c r="C18" s="7" t="s">
        <v>33</v>
      </c>
      <c r="D18" s="8" t="s">
        <v>33</v>
      </c>
      <c r="E18" s="28"/>
      <c r="F18" s="9" t="s">
        <v>2648</v>
      </c>
      <c r="G18" s="135" t="s">
        <v>2649</v>
      </c>
      <c r="H18" s="9" t="s">
        <v>81</v>
      </c>
      <c r="I18" s="8">
        <v>1</v>
      </c>
      <c r="J18" s="11">
        <v>44259</v>
      </c>
      <c r="K18" s="11" t="s">
        <v>35</v>
      </c>
      <c r="L18" s="11">
        <f t="shared" si="0"/>
        <v>45719</v>
      </c>
      <c r="M18" s="11" t="s">
        <v>171</v>
      </c>
      <c r="N18" s="12"/>
      <c r="O18" s="1"/>
    </row>
    <row r="19" spans="1:15" ht="25.5" x14ac:dyDescent="0.2">
      <c r="A19" s="7" t="s">
        <v>2688</v>
      </c>
      <c r="B19" s="7" t="s">
        <v>2624</v>
      </c>
      <c r="C19" s="7" t="s">
        <v>33</v>
      </c>
      <c r="D19" s="8" t="s">
        <v>33</v>
      </c>
      <c r="E19" s="28"/>
      <c r="F19" s="9" t="s">
        <v>2650</v>
      </c>
      <c r="G19" s="135" t="s">
        <v>2651</v>
      </c>
      <c r="H19" s="9" t="s">
        <v>81</v>
      </c>
      <c r="I19" s="8">
        <v>1</v>
      </c>
      <c r="J19" s="11">
        <v>44259</v>
      </c>
      <c r="K19" s="11" t="s">
        <v>35</v>
      </c>
      <c r="L19" s="11">
        <f t="shared" si="0"/>
        <v>45719</v>
      </c>
      <c r="M19" s="11" t="s">
        <v>171</v>
      </c>
      <c r="N19" s="12"/>
      <c r="O19" s="1"/>
    </row>
    <row r="20" spans="1:15" x14ac:dyDescent="0.2">
      <c r="A20" s="7" t="s">
        <v>2688</v>
      </c>
      <c r="B20" s="7" t="s">
        <v>2624</v>
      </c>
      <c r="C20" s="7" t="s">
        <v>33</v>
      </c>
      <c r="D20" s="8" t="s">
        <v>33</v>
      </c>
      <c r="E20" s="28"/>
      <c r="F20" s="9" t="s">
        <v>2652</v>
      </c>
      <c r="G20" s="135" t="s">
        <v>2653</v>
      </c>
      <c r="H20" s="9" t="s">
        <v>81</v>
      </c>
      <c r="I20" s="8">
        <v>1</v>
      </c>
      <c r="J20" s="11">
        <v>44259</v>
      </c>
      <c r="K20" s="11" t="s">
        <v>35</v>
      </c>
      <c r="L20" s="11">
        <f t="shared" si="0"/>
        <v>45719</v>
      </c>
      <c r="M20" s="11" t="s">
        <v>171</v>
      </c>
      <c r="N20" s="12"/>
      <c r="O20" s="1"/>
    </row>
    <row r="21" spans="1:15" x14ac:dyDescent="0.2">
      <c r="A21" s="7" t="s">
        <v>2688</v>
      </c>
      <c r="B21" s="7" t="s">
        <v>2624</v>
      </c>
      <c r="C21" s="7" t="s">
        <v>33</v>
      </c>
      <c r="D21" s="8" t="s">
        <v>33</v>
      </c>
      <c r="E21" s="28"/>
      <c r="F21" s="9" t="s">
        <v>2654</v>
      </c>
      <c r="G21" s="135" t="s">
        <v>2655</v>
      </c>
      <c r="H21" s="9" t="s">
        <v>81</v>
      </c>
      <c r="I21" s="8">
        <v>1</v>
      </c>
      <c r="J21" s="11">
        <v>44259</v>
      </c>
      <c r="K21" s="11" t="s">
        <v>35</v>
      </c>
      <c r="L21" s="11">
        <f t="shared" si="0"/>
        <v>45719</v>
      </c>
      <c r="M21" s="11" t="s">
        <v>171</v>
      </c>
      <c r="N21" s="12"/>
      <c r="O21" s="1"/>
    </row>
    <row r="22" spans="1:15" x14ac:dyDescent="0.2">
      <c r="A22" s="7" t="s">
        <v>2688</v>
      </c>
      <c r="B22" s="7" t="s">
        <v>2624</v>
      </c>
      <c r="C22" s="7" t="s">
        <v>33</v>
      </c>
      <c r="D22" s="8" t="s">
        <v>33</v>
      </c>
      <c r="E22" s="28"/>
      <c r="F22" s="9" t="s">
        <v>2656</v>
      </c>
      <c r="G22" s="135" t="s">
        <v>2657</v>
      </c>
      <c r="H22" s="9" t="s">
        <v>81</v>
      </c>
      <c r="I22" s="8">
        <v>1</v>
      </c>
      <c r="J22" s="11">
        <v>44259</v>
      </c>
      <c r="K22" s="11" t="s">
        <v>35</v>
      </c>
      <c r="L22" s="11">
        <f t="shared" si="0"/>
        <v>45719</v>
      </c>
      <c r="M22" s="11" t="s">
        <v>171</v>
      </c>
      <c r="N22" s="19"/>
      <c r="O22" s="1"/>
    </row>
    <row r="23" spans="1:15" x14ac:dyDescent="0.2">
      <c r="A23" s="7" t="s">
        <v>2688</v>
      </c>
      <c r="B23" s="7" t="s">
        <v>2624</v>
      </c>
      <c r="C23" s="7" t="s">
        <v>33</v>
      </c>
      <c r="D23" s="8" t="s">
        <v>33</v>
      </c>
      <c r="E23" s="28"/>
      <c r="F23" s="9" t="s">
        <v>2658</v>
      </c>
      <c r="G23" s="135" t="s">
        <v>2659</v>
      </c>
      <c r="H23" s="9" t="s">
        <v>81</v>
      </c>
      <c r="I23" s="8">
        <v>1</v>
      </c>
      <c r="J23" s="11">
        <v>44259</v>
      </c>
      <c r="K23" s="11" t="s">
        <v>35</v>
      </c>
      <c r="L23" s="11">
        <f t="shared" si="0"/>
        <v>45719</v>
      </c>
      <c r="M23" s="11" t="s">
        <v>171</v>
      </c>
      <c r="N23" s="19"/>
      <c r="O23" s="1"/>
    </row>
    <row r="24" spans="1:15" x14ac:dyDescent="0.2">
      <c r="A24" s="7" t="s">
        <v>2688</v>
      </c>
      <c r="B24" s="7" t="s">
        <v>2624</v>
      </c>
      <c r="C24" s="7" t="s">
        <v>33</v>
      </c>
      <c r="D24" s="8" t="s">
        <v>33</v>
      </c>
      <c r="E24" s="28"/>
      <c r="F24" s="9" t="s">
        <v>2660</v>
      </c>
      <c r="G24" s="135" t="s">
        <v>2661</v>
      </c>
      <c r="H24" s="9" t="s">
        <v>81</v>
      </c>
      <c r="I24" s="8">
        <v>1</v>
      </c>
      <c r="J24" s="11">
        <v>44259</v>
      </c>
      <c r="K24" s="11" t="s">
        <v>35</v>
      </c>
      <c r="L24" s="11">
        <f t="shared" si="0"/>
        <v>45719</v>
      </c>
      <c r="M24" s="11" t="s">
        <v>171</v>
      </c>
      <c r="N24" s="12"/>
      <c r="O24" s="1"/>
    </row>
    <row r="25" spans="1:15" x14ac:dyDescent="0.2">
      <c r="A25" s="7" t="s">
        <v>2688</v>
      </c>
      <c r="B25" s="7" t="s">
        <v>2624</v>
      </c>
      <c r="C25" s="7" t="s">
        <v>33</v>
      </c>
      <c r="D25" s="8" t="s">
        <v>33</v>
      </c>
      <c r="E25" s="28"/>
      <c r="F25" s="9" t="s">
        <v>2662</v>
      </c>
      <c r="G25" s="135" t="s">
        <v>2663</v>
      </c>
      <c r="H25" s="9" t="s">
        <v>81</v>
      </c>
      <c r="I25" s="8">
        <v>1</v>
      </c>
      <c r="J25" s="11">
        <v>44259</v>
      </c>
      <c r="K25" s="11" t="s">
        <v>35</v>
      </c>
      <c r="L25" s="11">
        <f t="shared" si="0"/>
        <v>45719</v>
      </c>
      <c r="M25" s="11" t="s">
        <v>171</v>
      </c>
      <c r="N25" s="12"/>
      <c r="O25" s="1"/>
    </row>
    <row r="26" spans="1:15" x14ac:dyDescent="0.2">
      <c r="A26" s="7" t="s">
        <v>2688</v>
      </c>
      <c r="B26" s="7" t="s">
        <v>2624</v>
      </c>
      <c r="C26" s="7" t="s">
        <v>33</v>
      </c>
      <c r="D26" s="8" t="s">
        <v>33</v>
      </c>
      <c r="E26" s="28"/>
      <c r="F26" s="9" t="s">
        <v>2664</v>
      </c>
      <c r="G26" s="135" t="s">
        <v>2665</v>
      </c>
      <c r="H26" s="9" t="s">
        <v>81</v>
      </c>
      <c r="I26" s="8">
        <v>1</v>
      </c>
      <c r="J26" s="11">
        <v>44259</v>
      </c>
      <c r="K26" s="11" t="s">
        <v>35</v>
      </c>
      <c r="L26" s="11">
        <f t="shared" si="0"/>
        <v>45719</v>
      </c>
      <c r="M26" s="11" t="s">
        <v>171</v>
      </c>
      <c r="N26" s="19"/>
      <c r="O26" s="1"/>
    </row>
    <row r="27" spans="1:15" x14ac:dyDescent="0.2">
      <c r="A27" s="7" t="s">
        <v>2688</v>
      </c>
      <c r="B27" s="7" t="s">
        <v>2624</v>
      </c>
      <c r="C27" s="7" t="s">
        <v>33</v>
      </c>
      <c r="D27" s="8" t="s">
        <v>33</v>
      </c>
      <c r="E27" s="28"/>
      <c r="F27" s="9" t="s">
        <v>2666</v>
      </c>
      <c r="G27" s="135" t="s">
        <v>2667</v>
      </c>
      <c r="H27" s="9" t="s">
        <v>81</v>
      </c>
      <c r="I27" s="8">
        <v>1</v>
      </c>
      <c r="J27" s="11">
        <v>44259</v>
      </c>
      <c r="K27" s="11" t="s">
        <v>35</v>
      </c>
      <c r="L27" s="11">
        <f t="shared" si="0"/>
        <v>45719</v>
      </c>
      <c r="M27" s="11" t="s">
        <v>171</v>
      </c>
      <c r="N27" s="12"/>
      <c r="O27" s="1"/>
    </row>
    <row r="28" spans="1:15" ht="25.5" x14ac:dyDescent="0.2">
      <c r="A28" s="7" t="s">
        <v>2688</v>
      </c>
      <c r="B28" s="7" t="s">
        <v>2624</v>
      </c>
      <c r="C28" s="7" t="s">
        <v>33</v>
      </c>
      <c r="D28" s="8" t="s">
        <v>33</v>
      </c>
      <c r="E28" s="28"/>
      <c r="F28" s="9" t="s">
        <v>2668</v>
      </c>
      <c r="G28" s="135" t="s">
        <v>2669</v>
      </c>
      <c r="H28" s="9" t="s">
        <v>81</v>
      </c>
      <c r="I28" s="8">
        <v>1</v>
      </c>
      <c r="J28" s="11">
        <v>44259</v>
      </c>
      <c r="K28" s="11" t="s">
        <v>35</v>
      </c>
      <c r="L28" s="11">
        <f t="shared" si="0"/>
        <v>45719</v>
      </c>
      <c r="M28" s="11" t="s">
        <v>171</v>
      </c>
      <c r="N28" s="12"/>
      <c r="O28" s="1"/>
    </row>
    <row r="29" spans="1:15" ht="25.5" x14ac:dyDescent="0.2">
      <c r="A29" s="7" t="s">
        <v>2688</v>
      </c>
      <c r="B29" s="7" t="s">
        <v>2624</v>
      </c>
      <c r="C29" s="7" t="s">
        <v>33</v>
      </c>
      <c r="D29" s="8" t="s">
        <v>33</v>
      </c>
      <c r="E29" s="28"/>
      <c r="F29" s="9" t="s">
        <v>2670</v>
      </c>
      <c r="G29" s="135" t="s">
        <v>2671</v>
      </c>
      <c r="H29" s="9" t="s">
        <v>81</v>
      </c>
      <c r="I29" s="8">
        <v>1</v>
      </c>
      <c r="J29" s="11">
        <v>44259</v>
      </c>
      <c r="K29" s="11" t="s">
        <v>35</v>
      </c>
      <c r="L29" s="11">
        <f t="shared" si="0"/>
        <v>45719</v>
      </c>
      <c r="M29" s="11" t="s">
        <v>171</v>
      </c>
      <c r="N29" s="12"/>
      <c r="O29" s="1"/>
    </row>
    <row r="30" spans="1:15" x14ac:dyDescent="0.2">
      <c r="A30" s="7" t="s">
        <v>2688</v>
      </c>
      <c r="B30" s="7" t="s">
        <v>2624</v>
      </c>
      <c r="C30" s="7" t="s">
        <v>33</v>
      </c>
      <c r="D30" s="8" t="s">
        <v>33</v>
      </c>
      <c r="E30" s="28"/>
      <c r="F30" s="9" t="s">
        <v>2672</v>
      </c>
      <c r="G30" s="135" t="s">
        <v>2673</v>
      </c>
      <c r="H30" s="9" t="s">
        <v>81</v>
      </c>
      <c r="I30" s="8">
        <v>1</v>
      </c>
      <c r="J30" s="11">
        <v>44259</v>
      </c>
      <c r="K30" s="11" t="s">
        <v>35</v>
      </c>
      <c r="L30" s="11">
        <f t="shared" si="0"/>
        <v>45719</v>
      </c>
      <c r="M30" s="11" t="s">
        <v>171</v>
      </c>
      <c r="N30" s="12"/>
      <c r="O30" s="1"/>
    </row>
    <row r="31" spans="1:15" x14ac:dyDescent="0.2">
      <c r="A31" s="7" t="s">
        <v>2688</v>
      </c>
      <c r="B31" s="7" t="s">
        <v>2624</v>
      </c>
      <c r="C31" s="7" t="s">
        <v>33</v>
      </c>
      <c r="D31" s="8" t="s">
        <v>33</v>
      </c>
      <c r="E31" s="28"/>
      <c r="F31" s="9" t="s">
        <v>2674</v>
      </c>
      <c r="G31" s="135" t="s">
        <v>2675</v>
      </c>
      <c r="H31" s="9" t="s">
        <v>81</v>
      </c>
      <c r="I31" s="8">
        <v>1</v>
      </c>
      <c r="J31" s="11">
        <v>44259</v>
      </c>
      <c r="K31" s="11" t="s">
        <v>35</v>
      </c>
      <c r="L31" s="11">
        <f t="shared" si="0"/>
        <v>45719</v>
      </c>
      <c r="M31" s="11" t="s">
        <v>171</v>
      </c>
      <c r="N31" s="12"/>
      <c r="O31" s="1"/>
    </row>
    <row r="32" spans="1:15" x14ac:dyDescent="0.2">
      <c r="A32" s="7" t="s">
        <v>2688</v>
      </c>
      <c r="B32" s="7" t="s">
        <v>2624</v>
      </c>
      <c r="C32" s="7" t="s">
        <v>33</v>
      </c>
      <c r="D32" s="8" t="s">
        <v>33</v>
      </c>
      <c r="E32" s="28"/>
      <c r="F32" s="9" t="s">
        <v>2676</v>
      </c>
      <c r="G32" s="135" t="s">
        <v>2677</v>
      </c>
      <c r="H32" s="9" t="s">
        <v>81</v>
      </c>
      <c r="I32" s="8">
        <v>1</v>
      </c>
      <c r="J32" s="11">
        <v>44259</v>
      </c>
      <c r="K32" s="11" t="s">
        <v>35</v>
      </c>
      <c r="L32" s="11">
        <f t="shared" si="0"/>
        <v>45719</v>
      </c>
      <c r="M32" s="11" t="s">
        <v>171</v>
      </c>
      <c r="N32" s="12"/>
      <c r="O32" s="1"/>
    </row>
    <row r="33" spans="1:15" x14ac:dyDescent="0.2">
      <c r="A33" s="7" t="s">
        <v>2688</v>
      </c>
      <c r="B33" s="7" t="s">
        <v>2624</v>
      </c>
      <c r="C33" s="7" t="s">
        <v>33</v>
      </c>
      <c r="D33" s="8" t="s">
        <v>33</v>
      </c>
      <c r="E33" s="28"/>
      <c r="F33" s="9" t="s">
        <v>2678</v>
      </c>
      <c r="G33" s="135" t="s">
        <v>2679</v>
      </c>
      <c r="H33" s="9" t="s">
        <v>81</v>
      </c>
      <c r="I33" s="8">
        <v>1</v>
      </c>
      <c r="J33" s="11">
        <v>44259</v>
      </c>
      <c r="K33" s="11" t="s">
        <v>35</v>
      </c>
      <c r="L33" s="11">
        <f t="shared" si="0"/>
        <v>45719</v>
      </c>
      <c r="M33" s="11" t="s">
        <v>171</v>
      </c>
      <c r="N33" s="12"/>
      <c r="O33" s="1"/>
    </row>
    <row r="34" spans="1:15" x14ac:dyDescent="0.2">
      <c r="A34" s="7" t="s">
        <v>2688</v>
      </c>
      <c r="B34" s="7" t="s">
        <v>2624</v>
      </c>
      <c r="C34" s="7" t="s">
        <v>33</v>
      </c>
      <c r="D34" s="8" t="s">
        <v>33</v>
      </c>
      <c r="E34" s="28"/>
      <c r="F34" s="9" t="s">
        <v>2680</v>
      </c>
      <c r="G34" s="135" t="s">
        <v>2681</v>
      </c>
      <c r="H34" s="9" t="s">
        <v>81</v>
      </c>
      <c r="I34" s="8">
        <v>1</v>
      </c>
      <c r="J34" s="11">
        <v>44259</v>
      </c>
      <c r="K34" s="11" t="s">
        <v>35</v>
      </c>
      <c r="L34" s="11">
        <f t="shared" si="0"/>
        <v>45719</v>
      </c>
      <c r="M34" s="11" t="s">
        <v>171</v>
      </c>
      <c r="N34" s="12"/>
      <c r="O34" s="1"/>
    </row>
    <row r="35" spans="1:15" x14ac:dyDescent="0.2">
      <c r="A35" s="7" t="s">
        <v>2688</v>
      </c>
      <c r="B35" s="7" t="s">
        <v>2624</v>
      </c>
      <c r="C35" s="7" t="s">
        <v>33</v>
      </c>
      <c r="D35" s="8" t="s">
        <v>33</v>
      </c>
      <c r="E35" s="28"/>
      <c r="F35" s="9" t="s">
        <v>2682</v>
      </c>
      <c r="G35" s="135" t="s">
        <v>2683</v>
      </c>
      <c r="H35" s="9" t="s">
        <v>81</v>
      </c>
      <c r="I35" s="8">
        <v>1</v>
      </c>
      <c r="J35" s="11">
        <v>44259</v>
      </c>
      <c r="K35" s="11" t="s">
        <v>35</v>
      </c>
      <c r="L35" s="11">
        <f t="shared" si="0"/>
        <v>45719</v>
      </c>
      <c r="M35" s="11" t="s">
        <v>171</v>
      </c>
      <c r="N35" s="12"/>
      <c r="O35" s="1"/>
    </row>
    <row r="36" spans="1:15" x14ac:dyDescent="0.2">
      <c r="A36" s="7" t="s">
        <v>2688</v>
      </c>
      <c r="B36" s="7" t="s">
        <v>2624</v>
      </c>
      <c r="C36" s="7" t="s">
        <v>33</v>
      </c>
      <c r="D36" s="8" t="s">
        <v>33</v>
      </c>
      <c r="E36" s="28"/>
      <c r="F36" s="9" t="s">
        <v>2684</v>
      </c>
      <c r="G36" s="135" t="s">
        <v>2685</v>
      </c>
      <c r="H36" s="9" t="s">
        <v>81</v>
      </c>
      <c r="I36" s="8">
        <v>1</v>
      </c>
      <c r="J36" s="11">
        <v>44259</v>
      </c>
      <c r="K36" s="11" t="s">
        <v>35</v>
      </c>
      <c r="L36" s="11">
        <f t="shared" si="0"/>
        <v>45719</v>
      </c>
      <c r="M36" s="11" t="s">
        <v>171</v>
      </c>
      <c r="N36" s="12"/>
      <c r="O36" s="1"/>
    </row>
    <row r="37" spans="1:15" x14ac:dyDescent="0.2">
      <c r="A37" s="7" t="s">
        <v>2688</v>
      </c>
      <c r="B37" s="7" t="s">
        <v>2624</v>
      </c>
      <c r="C37" s="7" t="s">
        <v>33</v>
      </c>
      <c r="D37" s="8" t="s">
        <v>33</v>
      </c>
      <c r="E37" s="28"/>
      <c r="F37" s="9" t="s">
        <v>2686</v>
      </c>
      <c r="G37" s="135" t="s">
        <v>2687</v>
      </c>
      <c r="H37" s="9" t="s">
        <v>81</v>
      </c>
      <c r="I37" s="8">
        <v>1</v>
      </c>
      <c r="J37" s="11">
        <v>44259</v>
      </c>
      <c r="K37" s="11" t="s">
        <v>35</v>
      </c>
      <c r="L37" s="11">
        <f t="shared" si="0"/>
        <v>45719</v>
      </c>
      <c r="M37" s="11" t="s">
        <v>171</v>
      </c>
      <c r="N37" s="12"/>
      <c r="O37" s="1"/>
    </row>
    <row r="38" spans="1:15" x14ac:dyDescent="0.2">
      <c r="A38" s="19"/>
      <c r="B38" s="19"/>
      <c r="C38" s="19"/>
      <c r="D38" s="20"/>
      <c r="E38" s="20"/>
      <c r="F38" s="21"/>
      <c r="G38" s="22"/>
      <c r="H38" s="21"/>
      <c r="I38" s="20"/>
      <c r="J38" s="23"/>
      <c r="K38" s="23"/>
      <c r="L38" s="23"/>
      <c r="M38" s="23"/>
      <c r="N38" s="12"/>
      <c r="O38" s="1"/>
    </row>
    <row r="39" spans="1:15" x14ac:dyDescent="0.2">
      <c r="A39" s="19"/>
      <c r="B39" s="19"/>
      <c r="C39" s="19"/>
      <c r="D39" s="19"/>
      <c r="E39" s="19"/>
      <c r="F39" s="21"/>
      <c r="G39" s="22"/>
      <c r="H39" s="21"/>
      <c r="I39" s="20"/>
      <c r="J39" s="23"/>
      <c r="K39" s="23"/>
      <c r="L39" s="23"/>
      <c r="M39" s="23"/>
      <c r="N39" s="12"/>
      <c r="O39" s="1"/>
    </row>
    <row r="40" spans="1:15" x14ac:dyDescent="0.2">
      <c r="A40" s="19"/>
      <c r="B40" s="19"/>
      <c r="C40" s="19"/>
      <c r="D40" s="20"/>
      <c r="E40" s="20"/>
      <c r="F40" s="21"/>
      <c r="G40" s="22"/>
      <c r="H40" s="21"/>
      <c r="I40" s="20"/>
      <c r="J40" s="23"/>
      <c r="K40" s="23"/>
      <c r="L40" s="23"/>
      <c r="M40" s="23"/>
      <c r="N40" s="12"/>
      <c r="O40" s="1"/>
    </row>
    <row r="41" spans="1:15" x14ac:dyDescent="0.2">
      <c r="A41" s="19"/>
      <c r="B41" s="19"/>
      <c r="C41" s="19"/>
      <c r="D41" s="20"/>
      <c r="E41" s="20"/>
      <c r="F41" s="21"/>
      <c r="G41" s="22"/>
      <c r="H41" s="21"/>
      <c r="I41" s="20"/>
      <c r="J41" s="23"/>
      <c r="K41" s="23"/>
      <c r="L41" s="23"/>
      <c r="M41" s="23"/>
      <c r="N41" s="12"/>
      <c r="O41" s="1"/>
    </row>
    <row r="42" spans="1:15" x14ac:dyDescent="0.2">
      <c r="A42" s="19"/>
      <c r="B42" s="19"/>
      <c r="C42" s="19"/>
      <c r="D42" s="19"/>
      <c r="E42" s="19"/>
      <c r="F42" s="21"/>
      <c r="G42" s="22"/>
      <c r="H42" s="21"/>
      <c r="I42" s="20"/>
      <c r="J42" s="23"/>
      <c r="K42" s="23"/>
      <c r="L42" s="23"/>
      <c r="M42" s="23"/>
      <c r="N42" s="12"/>
      <c r="O42" s="1"/>
    </row>
    <row r="43" spans="1:15" x14ac:dyDescent="0.2">
      <c r="A43" s="19"/>
      <c r="B43" s="19"/>
      <c r="C43" s="19"/>
      <c r="D43" s="20"/>
      <c r="E43" s="20"/>
      <c r="F43" s="21"/>
      <c r="G43" s="22"/>
      <c r="H43" s="21"/>
      <c r="I43" s="20"/>
      <c r="J43" s="23"/>
      <c r="K43" s="23"/>
      <c r="L43" s="23"/>
      <c r="M43" s="23"/>
      <c r="N43" s="19"/>
      <c r="O43" s="1"/>
    </row>
    <row r="44" spans="1:15" x14ac:dyDescent="0.2">
      <c r="A44" s="19"/>
      <c r="B44" s="19"/>
      <c r="C44" s="19"/>
      <c r="D44" s="19"/>
      <c r="E44" s="19"/>
      <c r="F44" s="21"/>
      <c r="G44" s="22"/>
      <c r="H44" s="21"/>
      <c r="I44" s="20"/>
      <c r="J44" s="23"/>
      <c r="K44" s="23"/>
      <c r="L44" s="23"/>
      <c r="M44" s="23"/>
      <c r="N44" s="12"/>
      <c r="O44" s="1"/>
    </row>
    <row r="45" spans="1:15" x14ac:dyDescent="0.2">
      <c r="A45" s="19"/>
      <c r="B45" s="19"/>
      <c r="C45" s="19"/>
      <c r="D45" s="20"/>
      <c r="E45" s="20"/>
      <c r="F45" s="21"/>
      <c r="G45" s="22"/>
      <c r="H45" s="21"/>
      <c r="I45" s="20"/>
      <c r="J45" s="23"/>
      <c r="K45" s="23"/>
      <c r="L45" s="23"/>
      <c r="M45" s="23"/>
      <c r="N45" s="12"/>
      <c r="O45" s="1"/>
    </row>
    <row r="46" spans="1:15" x14ac:dyDescent="0.2">
      <c r="A46" s="19"/>
      <c r="B46" s="19"/>
      <c r="C46" s="19"/>
      <c r="D46" s="20"/>
      <c r="E46" s="20"/>
      <c r="F46" s="21"/>
      <c r="G46" s="22"/>
      <c r="H46" s="21"/>
      <c r="I46" s="20"/>
      <c r="J46" s="23"/>
      <c r="K46" s="23"/>
      <c r="L46" s="23"/>
      <c r="M46" s="23"/>
      <c r="N46" s="12"/>
      <c r="O46" s="1"/>
    </row>
    <row r="47" spans="1:15" x14ac:dyDescent="0.2">
      <c r="A47" s="19"/>
      <c r="B47" s="19"/>
      <c r="C47" s="19"/>
      <c r="D47" s="20"/>
      <c r="E47" s="20"/>
      <c r="F47" s="21"/>
      <c r="G47" s="22"/>
      <c r="H47" s="21"/>
      <c r="I47" s="20"/>
      <c r="J47" s="23"/>
      <c r="K47" s="23"/>
      <c r="L47" s="23"/>
      <c r="M47" s="23"/>
      <c r="N47" s="12"/>
      <c r="O47" s="1"/>
    </row>
    <row r="48" spans="1:15" x14ac:dyDescent="0.2">
      <c r="A48" s="19"/>
      <c r="B48" s="19"/>
      <c r="C48" s="19"/>
      <c r="D48" s="20"/>
      <c r="E48" s="20"/>
      <c r="F48" s="21"/>
      <c r="G48" s="22"/>
      <c r="H48" s="21"/>
      <c r="I48" s="20"/>
      <c r="J48" s="23"/>
      <c r="K48" s="23"/>
      <c r="L48" s="23"/>
      <c r="M48" s="23"/>
      <c r="N48" s="12"/>
      <c r="O48" s="1"/>
    </row>
    <row r="49" spans="1:15" x14ac:dyDescent="0.2">
      <c r="A49" s="13"/>
      <c r="B49" s="13"/>
      <c r="C49" s="13"/>
      <c r="D49" s="14"/>
      <c r="E49" s="14"/>
      <c r="F49" s="15"/>
      <c r="G49" s="16"/>
      <c r="H49" s="15"/>
      <c r="I49" s="14"/>
      <c r="J49" s="17"/>
      <c r="K49" s="17"/>
      <c r="L49" s="17"/>
      <c r="M49" s="17"/>
      <c r="N49" s="18"/>
      <c r="O49" s="1"/>
    </row>
    <row r="50" spans="1:15" x14ac:dyDescent="0.2">
      <c r="A50" s="7"/>
      <c r="B50" s="7"/>
      <c r="C50" s="7"/>
      <c r="D50" s="8"/>
      <c r="E50" s="8"/>
      <c r="F50" s="9"/>
      <c r="G50" s="10"/>
      <c r="H50" s="9"/>
      <c r="I50" s="8"/>
      <c r="J50" s="11"/>
      <c r="K50" s="11"/>
      <c r="L50" s="11"/>
      <c r="M50" s="11"/>
      <c r="N50" s="12"/>
      <c r="O50" s="1"/>
    </row>
    <row r="51" spans="1:15" x14ac:dyDescent="0.2">
      <c r="A51" s="7"/>
      <c r="B51" s="7"/>
      <c r="C51" s="7"/>
      <c r="D51" s="8"/>
      <c r="E51" s="8"/>
      <c r="F51" s="9"/>
      <c r="G51" s="10"/>
      <c r="H51" s="9"/>
      <c r="I51" s="8"/>
      <c r="J51" s="11"/>
      <c r="K51" s="11"/>
      <c r="L51" s="11"/>
      <c r="M51" s="11"/>
      <c r="N51" s="12"/>
      <c r="O51" s="1"/>
    </row>
    <row r="52" spans="1:15" x14ac:dyDescent="0.2">
      <c r="A52" s="7"/>
      <c r="B52" s="7"/>
      <c r="C52" s="7"/>
      <c r="D52" s="8"/>
      <c r="E52" s="8"/>
      <c r="F52" s="9"/>
      <c r="G52" s="10"/>
      <c r="H52" s="9"/>
      <c r="I52" s="8"/>
      <c r="J52" s="11"/>
      <c r="K52" s="11"/>
      <c r="L52" s="11"/>
      <c r="M52" s="11"/>
      <c r="N52" s="24"/>
      <c r="O52" s="1"/>
    </row>
    <row r="53" spans="1:15" x14ac:dyDescent="0.2">
      <c r="A53" s="7"/>
      <c r="B53" s="7"/>
      <c r="C53" s="7"/>
      <c r="D53" s="25"/>
      <c r="E53" s="25"/>
      <c r="F53" s="9"/>
      <c r="G53" s="10"/>
      <c r="H53" s="9"/>
      <c r="I53" s="8"/>
      <c r="J53" s="11"/>
      <c r="K53" s="11"/>
      <c r="L53" s="11"/>
      <c r="M53" s="11"/>
      <c r="N53" s="19"/>
      <c r="O53" s="1"/>
    </row>
    <row r="54" spans="1:15" x14ac:dyDescent="0.2">
      <c r="A54" s="7"/>
      <c r="B54" s="7"/>
      <c r="C54" s="7"/>
      <c r="D54" s="7"/>
      <c r="E54" s="7"/>
      <c r="F54" s="9"/>
      <c r="G54" s="10"/>
      <c r="H54" s="9"/>
      <c r="I54" s="8"/>
      <c r="J54" s="11"/>
      <c r="K54" s="11"/>
      <c r="L54" s="11"/>
      <c r="M54" s="11"/>
      <c r="N54" s="12"/>
      <c r="O54" s="1"/>
    </row>
    <row r="55" spans="1:15" x14ac:dyDescent="0.2">
      <c r="A55" s="7"/>
      <c r="B55" s="7"/>
      <c r="C55" s="7"/>
      <c r="D55" s="7"/>
      <c r="E55" s="7"/>
      <c r="F55" s="9"/>
      <c r="G55" s="10"/>
      <c r="H55" s="9"/>
      <c r="I55" s="8"/>
      <c r="J55" s="11"/>
      <c r="K55" s="11"/>
      <c r="L55" s="11"/>
      <c r="M55" s="11"/>
      <c r="N55" s="12"/>
      <c r="O55" s="1"/>
    </row>
    <row r="56" spans="1:15" x14ac:dyDescent="0.2">
      <c r="A56" s="7"/>
      <c r="B56" s="7"/>
      <c r="C56" s="7"/>
      <c r="D56" s="7"/>
      <c r="E56" s="7"/>
      <c r="F56" s="9"/>
      <c r="G56" s="10"/>
      <c r="H56" s="9"/>
      <c r="I56" s="8"/>
      <c r="J56" s="11"/>
      <c r="K56" s="11"/>
      <c r="L56" s="11"/>
      <c r="M56" s="11"/>
      <c r="N56" s="12"/>
      <c r="O56" s="1"/>
    </row>
    <row r="57" spans="1:15" x14ac:dyDescent="0.2">
      <c r="A57" s="7"/>
      <c r="B57" s="7"/>
      <c r="C57" s="7"/>
      <c r="D57" s="7"/>
      <c r="E57" s="7"/>
      <c r="F57" s="9"/>
      <c r="G57" s="10"/>
      <c r="H57" s="9"/>
      <c r="I57" s="8"/>
      <c r="J57" s="11"/>
      <c r="K57" s="11"/>
      <c r="L57" s="11"/>
      <c r="M57" s="11"/>
      <c r="N57" s="12"/>
      <c r="O57" s="1"/>
    </row>
    <row r="58" spans="1:15" x14ac:dyDescent="0.2">
      <c r="A58" s="7"/>
      <c r="B58" s="7"/>
      <c r="C58" s="7"/>
      <c r="D58" s="7"/>
      <c r="E58" s="7"/>
      <c r="F58" s="9"/>
      <c r="G58" s="10"/>
      <c r="H58" s="9"/>
      <c r="I58" s="8"/>
      <c r="J58" s="11"/>
      <c r="K58" s="11"/>
      <c r="L58" s="11"/>
      <c r="M58" s="11"/>
      <c r="N58" s="12"/>
      <c r="O58" s="1"/>
    </row>
    <row r="59" spans="1:15" x14ac:dyDescent="0.2">
      <c r="A59" s="7"/>
      <c r="B59" s="7"/>
      <c r="C59" s="7"/>
      <c r="D59" s="7"/>
      <c r="E59" s="7"/>
      <c r="F59" s="9"/>
      <c r="G59" s="10"/>
      <c r="H59" s="9"/>
      <c r="I59" s="8"/>
      <c r="J59" s="11"/>
      <c r="K59" s="11"/>
      <c r="L59" s="11"/>
      <c r="M59" s="11"/>
      <c r="N59" s="12"/>
      <c r="O59" s="1"/>
    </row>
    <row r="60" spans="1:15" x14ac:dyDescent="0.2">
      <c r="A60" s="7"/>
      <c r="B60" s="7"/>
      <c r="C60" s="7"/>
      <c r="D60" s="7"/>
      <c r="E60" s="7"/>
      <c r="F60" s="9"/>
      <c r="G60" s="10"/>
      <c r="H60" s="9"/>
      <c r="I60" s="8"/>
      <c r="J60" s="11"/>
      <c r="K60" s="11"/>
      <c r="L60" s="11"/>
      <c r="M60" s="11"/>
      <c r="N60" s="12"/>
      <c r="O60" s="1"/>
    </row>
    <row r="61" spans="1:15" x14ac:dyDescent="0.2">
      <c r="A61" s="19"/>
      <c r="B61" s="19"/>
      <c r="C61" s="19"/>
      <c r="D61" s="20"/>
      <c r="E61" s="20"/>
      <c r="F61" s="21"/>
      <c r="G61" s="22"/>
      <c r="H61" s="21"/>
      <c r="I61" s="20"/>
      <c r="J61" s="23"/>
      <c r="K61" s="23"/>
      <c r="L61" s="23"/>
      <c r="M61" s="23"/>
      <c r="N61" s="12"/>
      <c r="O61" s="1"/>
    </row>
    <row r="62" spans="1:15" x14ac:dyDescent="0.2">
      <c r="A62" s="19"/>
      <c r="B62" s="19"/>
      <c r="C62" s="19"/>
      <c r="D62" s="20"/>
      <c r="E62" s="20"/>
      <c r="F62" s="21"/>
      <c r="G62" s="22"/>
      <c r="H62" s="21"/>
      <c r="I62" s="20"/>
      <c r="J62" s="23"/>
      <c r="K62" s="23"/>
      <c r="L62" s="23"/>
      <c r="M62" s="23"/>
      <c r="N62" s="12"/>
      <c r="O62" s="1"/>
    </row>
    <row r="63" spans="1:15" x14ac:dyDescent="0.2">
      <c r="A63" s="19"/>
      <c r="B63" s="19"/>
      <c r="C63" s="19"/>
      <c r="D63" s="20"/>
      <c r="E63" s="20"/>
      <c r="F63" s="21"/>
      <c r="G63" s="22"/>
      <c r="H63" s="21"/>
      <c r="I63" s="20"/>
      <c r="J63" s="23"/>
      <c r="K63" s="23"/>
      <c r="L63" s="23"/>
      <c r="M63" s="23"/>
      <c r="N63" s="12"/>
      <c r="O63" s="1"/>
    </row>
    <row r="64" spans="1:15" x14ac:dyDescent="0.2">
      <c r="A64" s="19"/>
      <c r="B64" s="19"/>
      <c r="C64" s="19"/>
      <c r="D64" s="20"/>
      <c r="E64" s="20"/>
      <c r="F64" s="21"/>
      <c r="G64" s="22"/>
      <c r="H64" s="21"/>
      <c r="I64" s="20"/>
      <c r="J64" s="23"/>
      <c r="K64" s="23"/>
      <c r="L64" s="23"/>
      <c r="M64" s="23"/>
      <c r="N64" s="12"/>
      <c r="O64" s="1"/>
    </row>
    <row r="65" spans="1:15" x14ac:dyDescent="0.2">
      <c r="A65" s="19"/>
      <c r="B65" s="19"/>
      <c r="C65" s="19"/>
      <c r="D65" s="20"/>
      <c r="E65" s="20"/>
      <c r="F65" s="21"/>
      <c r="G65" s="22"/>
      <c r="H65" s="21"/>
      <c r="I65" s="20"/>
      <c r="J65" s="23"/>
      <c r="K65" s="23"/>
      <c r="L65" s="23"/>
      <c r="M65" s="23"/>
      <c r="N65" s="12"/>
      <c r="O65" s="1"/>
    </row>
    <row r="66" spans="1:15" x14ac:dyDescent="0.2">
      <c r="A66" s="19"/>
      <c r="B66" s="19"/>
      <c r="C66" s="19"/>
      <c r="D66" s="20"/>
      <c r="E66" s="20"/>
      <c r="F66" s="21"/>
      <c r="G66" s="22"/>
      <c r="H66" s="21"/>
      <c r="I66" s="20"/>
      <c r="J66" s="23"/>
      <c r="K66" s="23"/>
      <c r="L66" s="23"/>
      <c r="M66" s="23"/>
      <c r="N66" s="12"/>
      <c r="O66" s="1"/>
    </row>
    <row r="67" spans="1:15" x14ac:dyDescent="0.2">
      <c r="A67" s="19"/>
      <c r="B67" s="19"/>
      <c r="C67" s="19"/>
      <c r="D67" s="20"/>
      <c r="E67" s="20"/>
      <c r="F67" s="21"/>
      <c r="G67" s="22"/>
      <c r="H67" s="21"/>
      <c r="I67" s="20"/>
      <c r="J67" s="23"/>
      <c r="K67" s="23"/>
      <c r="L67" s="23"/>
      <c r="M67" s="23"/>
      <c r="N67" s="12"/>
      <c r="O67" s="1"/>
    </row>
    <row r="68" spans="1:15" x14ac:dyDescent="0.2">
      <c r="A68" s="19"/>
      <c r="B68" s="19"/>
      <c r="C68" s="19"/>
      <c r="D68" s="20"/>
      <c r="E68" s="20"/>
      <c r="F68" s="21"/>
      <c r="G68" s="22"/>
      <c r="H68" s="21"/>
      <c r="I68" s="20"/>
      <c r="J68" s="23"/>
      <c r="K68" s="23"/>
      <c r="L68" s="23"/>
      <c r="M68" s="23"/>
      <c r="N68" s="12"/>
      <c r="O68" s="1"/>
    </row>
    <row r="69" spans="1:15" x14ac:dyDescent="0.2">
      <c r="A69" s="19"/>
      <c r="B69" s="19"/>
      <c r="C69" s="19"/>
      <c r="D69" s="20"/>
      <c r="E69" s="20"/>
      <c r="F69" s="21"/>
      <c r="G69" s="22"/>
      <c r="H69" s="21"/>
      <c r="I69" s="20"/>
      <c r="J69" s="23"/>
      <c r="K69" s="23"/>
      <c r="L69" s="23"/>
      <c r="M69" s="23"/>
      <c r="N69" s="12"/>
      <c r="O69" s="1"/>
    </row>
    <row r="70" spans="1:15" x14ac:dyDescent="0.2">
      <c r="A70" s="19"/>
      <c r="B70" s="19"/>
      <c r="C70" s="19"/>
      <c r="D70" s="20"/>
      <c r="E70" s="20"/>
      <c r="F70" s="21"/>
      <c r="G70" s="22"/>
      <c r="H70" s="21"/>
      <c r="I70" s="20"/>
      <c r="J70" s="23"/>
      <c r="K70" s="23"/>
      <c r="L70" s="23"/>
      <c r="M70" s="23"/>
      <c r="N70" s="12"/>
      <c r="O70" s="1"/>
    </row>
    <row r="71" spans="1:15" x14ac:dyDescent="0.2">
      <c r="A71" s="19"/>
      <c r="B71" s="19"/>
      <c r="C71" s="19"/>
      <c r="D71" s="20"/>
      <c r="E71" s="20"/>
      <c r="F71" s="21"/>
      <c r="G71" s="22"/>
      <c r="H71" s="21"/>
      <c r="I71" s="20"/>
      <c r="J71" s="23"/>
      <c r="K71" s="23"/>
      <c r="L71" s="23"/>
      <c r="M71" s="23"/>
      <c r="N71" s="12"/>
      <c r="O71" s="1"/>
    </row>
    <row r="72" spans="1:15" x14ac:dyDescent="0.2">
      <c r="A72" s="19"/>
      <c r="B72" s="19"/>
      <c r="C72" s="19"/>
      <c r="D72" s="20"/>
      <c r="E72" s="20"/>
      <c r="F72" s="21"/>
      <c r="G72" s="22"/>
      <c r="H72" s="21"/>
      <c r="I72" s="20"/>
      <c r="J72" s="23"/>
      <c r="K72" s="23"/>
      <c r="L72" s="23"/>
      <c r="M72" s="23"/>
      <c r="N72" s="12"/>
      <c r="O72" s="1"/>
    </row>
    <row r="73" spans="1:15" x14ac:dyDescent="0.2">
      <c r="A73" s="19"/>
      <c r="B73" s="19"/>
      <c r="C73" s="19"/>
      <c r="D73" s="20"/>
      <c r="E73" s="20"/>
      <c r="F73" s="21"/>
      <c r="G73" s="22"/>
      <c r="H73" s="21"/>
      <c r="I73" s="20"/>
      <c r="J73" s="23"/>
      <c r="K73" s="23"/>
      <c r="L73" s="23"/>
      <c r="M73" s="23"/>
      <c r="N73" s="12"/>
      <c r="O73" s="1"/>
    </row>
    <row r="74" spans="1:15" x14ac:dyDescent="0.2">
      <c r="A74" s="19"/>
      <c r="B74" s="19"/>
      <c r="C74" s="19"/>
      <c r="D74" s="20"/>
      <c r="E74" s="20"/>
      <c r="F74" s="21"/>
      <c r="G74" s="22"/>
      <c r="H74" s="21"/>
      <c r="I74" s="20"/>
      <c r="J74" s="23"/>
      <c r="K74" s="23"/>
      <c r="L74" s="23"/>
      <c r="M74" s="23"/>
      <c r="N74" s="12"/>
      <c r="O74" s="1"/>
    </row>
    <row r="75" spans="1:15" x14ac:dyDescent="0.2">
      <c r="A75" s="19"/>
      <c r="B75" s="19"/>
      <c r="C75" s="19"/>
      <c r="D75" s="20"/>
      <c r="E75" s="20"/>
      <c r="F75" s="21"/>
      <c r="G75" s="26"/>
      <c r="H75" s="21"/>
      <c r="I75" s="20"/>
      <c r="J75" s="23"/>
      <c r="K75" s="23"/>
      <c r="L75" s="23"/>
      <c r="M75" s="23"/>
      <c r="N75" s="12"/>
      <c r="O75" s="1"/>
    </row>
    <row r="76" spans="1:15" x14ac:dyDescent="0.2">
      <c r="A76" s="19"/>
      <c r="B76" s="19"/>
      <c r="C76" s="19"/>
      <c r="D76" s="20"/>
      <c r="E76" s="20"/>
      <c r="F76" s="21"/>
      <c r="G76" s="22"/>
      <c r="H76" s="21"/>
      <c r="I76" s="20"/>
      <c r="J76" s="23"/>
      <c r="K76" s="23"/>
      <c r="L76" s="23"/>
      <c r="M76" s="23"/>
      <c r="N76" s="12"/>
      <c r="O76" s="1"/>
    </row>
    <row r="77" spans="1:15" x14ac:dyDescent="0.2">
      <c r="A77" s="19"/>
      <c r="B77" s="19"/>
      <c r="C77" s="19"/>
      <c r="D77" s="27"/>
      <c r="E77" s="27"/>
      <c r="F77" s="20"/>
      <c r="G77" s="22"/>
      <c r="H77" s="21"/>
      <c r="I77" s="20"/>
      <c r="J77" s="23"/>
      <c r="K77" s="23"/>
      <c r="L77" s="23"/>
      <c r="M77" s="23"/>
      <c r="N77" s="12"/>
      <c r="O77" s="1"/>
    </row>
    <row r="78" spans="1:15" x14ac:dyDescent="0.2">
      <c r="A78" s="28"/>
      <c r="B78" s="28"/>
      <c r="C78" s="28"/>
      <c r="D78" s="28"/>
      <c r="E78" s="28"/>
      <c r="F78" s="28"/>
      <c r="G78" s="28"/>
      <c r="H78" s="28"/>
      <c r="I78" s="28"/>
      <c r="J78" s="28"/>
      <c r="K78" s="28"/>
      <c r="L78" s="28"/>
      <c r="M78" s="28"/>
      <c r="N78" s="28"/>
    </row>
    <row r="79" spans="1:15" x14ac:dyDescent="0.2">
      <c r="A79" s="28"/>
      <c r="B79" s="28"/>
      <c r="C79" s="28"/>
      <c r="D79" s="28"/>
      <c r="E79" s="28"/>
      <c r="F79" s="28"/>
      <c r="G79" s="28"/>
      <c r="H79" s="28"/>
      <c r="I79" s="28"/>
      <c r="J79" s="28"/>
      <c r="K79" s="28"/>
      <c r="L79" s="28"/>
      <c r="M79" s="28"/>
      <c r="N79" s="28"/>
    </row>
    <row r="80" spans="1:15" x14ac:dyDescent="0.2">
      <c r="A80" s="28"/>
      <c r="B80" s="28"/>
      <c r="C80" s="28"/>
      <c r="D80" s="28"/>
      <c r="E80" s="28"/>
      <c r="F80" s="28"/>
      <c r="G80" s="28"/>
      <c r="H80" s="28"/>
      <c r="I80" s="28"/>
      <c r="J80" s="28"/>
      <c r="K80" s="28"/>
      <c r="L80" s="28"/>
      <c r="M80" s="28"/>
      <c r="N80" s="28"/>
    </row>
    <row r="81" spans="1:14" x14ac:dyDescent="0.2">
      <c r="A81" s="28"/>
      <c r="B81" s="28"/>
      <c r="C81" s="28"/>
      <c r="D81" s="28"/>
      <c r="E81" s="28"/>
      <c r="F81" s="28"/>
      <c r="G81" s="28"/>
      <c r="H81" s="28"/>
      <c r="I81" s="28"/>
      <c r="J81" s="28"/>
      <c r="K81" s="28"/>
      <c r="L81" s="28"/>
      <c r="M81" s="28"/>
      <c r="N81" s="28"/>
    </row>
  </sheetData>
  <sheetProtection password="DD71" sheet="1" formatCells="0" formatColumns="0" formatRows="0" autoFilter="0" pivotTables="0"/>
  <autoFilter ref="A5:O5"/>
  <mergeCells count="8">
    <mergeCell ref="A1:A2"/>
    <mergeCell ref="B1:N1"/>
    <mergeCell ref="B2:L2"/>
    <mergeCell ref="M2:N2"/>
    <mergeCell ref="A4:D4"/>
    <mergeCell ref="E4:L4"/>
    <mergeCell ref="M4:M5"/>
    <mergeCell ref="N4:N5"/>
  </mergeCells>
  <printOptions horizontalCentered="1"/>
  <pageMargins left="0.11811023622047245" right="0.11811023622047245" top="0.19685039370078741" bottom="0.47244094488188981" header="0.31496062992125984" footer="0.31496062992125984"/>
  <pageSetup paperSize="5" orientation="landscape" horizontalDpi="4294967294" verticalDpi="4294967294" r:id="rId1"/>
  <headerFooter scaleWithDoc="0" alignWithMargins="0">
    <oddFooter>&amp;L&amp;"Arial,Negrita"&amp;8Página: &amp;P de &amp;N&amp;R&amp;"Arial,Negrita"&amp;8 2022-03-29</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1"/>
  <sheetViews>
    <sheetView tabSelected="1" topLeftCell="D1" zoomScaleNormal="100" workbookViewId="0">
      <selection activeCell="L12" sqref="L12"/>
    </sheetView>
  </sheetViews>
  <sheetFormatPr baseColWidth="10" defaultRowHeight="12.75" x14ac:dyDescent="0.2"/>
  <cols>
    <col min="1" max="1" width="20.5703125" style="2" customWidth="1"/>
    <col min="2" max="2" width="35.140625" style="2" customWidth="1"/>
    <col min="3" max="3" width="37.5703125" style="2" customWidth="1"/>
    <col min="4" max="4" width="29.5703125" style="2" customWidth="1"/>
    <col min="5" max="5" width="26.85546875" style="2" customWidth="1"/>
    <col min="6" max="6" width="21.5703125" style="2" customWidth="1"/>
    <col min="7" max="7" width="56.5703125" style="2" customWidth="1"/>
    <col min="8" max="8" width="23" style="2" customWidth="1"/>
    <col min="9" max="9" width="13.5703125" style="2" customWidth="1"/>
    <col min="10" max="10" width="19.5703125" style="2" customWidth="1"/>
    <col min="11" max="11" width="16.5703125" style="2" customWidth="1"/>
    <col min="12" max="12" width="19.5703125" style="2" customWidth="1"/>
    <col min="13" max="13" width="16.7109375" style="2" customWidth="1"/>
    <col min="14" max="14" width="33.140625" style="2" customWidth="1"/>
    <col min="15" max="16384" width="11.42578125" style="2"/>
  </cols>
  <sheetData>
    <row r="1" spans="1:15" ht="33.75" customHeight="1" x14ac:dyDescent="0.2">
      <c r="A1" s="156"/>
      <c r="B1" s="157" t="s">
        <v>0</v>
      </c>
      <c r="C1" s="157"/>
      <c r="D1" s="157"/>
      <c r="E1" s="157"/>
      <c r="F1" s="157"/>
      <c r="G1" s="157"/>
      <c r="H1" s="157"/>
      <c r="I1" s="157"/>
      <c r="J1" s="157"/>
      <c r="K1" s="157"/>
      <c r="L1" s="157"/>
      <c r="M1" s="157"/>
      <c r="N1" s="157"/>
      <c r="O1" s="1"/>
    </row>
    <row r="2" spans="1:15" ht="33.75" customHeight="1" x14ac:dyDescent="0.2">
      <c r="A2" s="156"/>
      <c r="B2" s="158" t="s">
        <v>1</v>
      </c>
      <c r="C2" s="159"/>
      <c r="D2" s="159"/>
      <c r="E2" s="159"/>
      <c r="F2" s="159"/>
      <c r="G2" s="159"/>
      <c r="H2" s="159"/>
      <c r="I2" s="159"/>
      <c r="J2" s="159"/>
      <c r="K2" s="159"/>
      <c r="L2" s="159"/>
      <c r="M2" s="159" t="s">
        <v>29</v>
      </c>
      <c r="N2" s="160"/>
      <c r="O2" s="1"/>
    </row>
    <row r="3" spans="1:15" ht="12.75" customHeight="1" x14ac:dyDescent="0.2">
      <c r="A3" s="4"/>
      <c r="B3" s="4"/>
      <c r="C3" s="5"/>
      <c r="D3" s="4"/>
      <c r="E3" s="4"/>
      <c r="F3" s="3"/>
      <c r="G3" s="4"/>
      <c r="H3" s="4"/>
      <c r="I3" s="4"/>
      <c r="J3" s="4"/>
      <c r="K3" s="4"/>
      <c r="L3" s="4"/>
      <c r="M3" s="4"/>
      <c r="N3" s="6"/>
      <c r="O3" s="1"/>
    </row>
    <row r="4" spans="1:15" ht="30" customHeight="1" x14ac:dyDescent="0.2">
      <c r="A4" s="161" t="s">
        <v>2</v>
      </c>
      <c r="B4" s="162"/>
      <c r="C4" s="162"/>
      <c r="D4" s="163"/>
      <c r="E4" s="164" t="s">
        <v>3</v>
      </c>
      <c r="F4" s="165"/>
      <c r="G4" s="165"/>
      <c r="H4" s="165"/>
      <c r="I4" s="165"/>
      <c r="J4" s="165"/>
      <c r="K4" s="165"/>
      <c r="L4" s="166"/>
      <c r="M4" s="167" t="s">
        <v>28</v>
      </c>
      <c r="N4" s="169" t="s">
        <v>13</v>
      </c>
      <c r="O4" s="1"/>
    </row>
    <row r="5" spans="1:15" ht="45" x14ac:dyDescent="0.2">
      <c r="A5" s="29" t="s">
        <v>4</v>
      </c>
      <c r="B5" s="29" t="s">
        <v>5</v>
      </c>
      <c r="C5" s="29" t="s">
        <v>6</v>
      </c>
      <c r="D5" s="29" t="s">
        <v>25</v>
      </c>
      <c r="E5" s="30" t="s">
        <v>27</v>
      </c>
      <c r="F5" s="30" t="s">
        <v>7</v>
      </c>
      <c r="G5" s="30" t="s">
        <v>8</v>
      </c>
      <c r="H5" s="30" t="s">
        <v>9</v>
      </c>
      <c r="I5" s="30" t="s">
        <v>10</v>
      </c>
      <c r="J5" s="30" t="s">
        <v>11</v>
      </c>
      <c r="K5" s="30" t="s">
        <v>12</v>
      </c>
      <c r="L5" s="30" t="s">
        <v>26</v>
      </c>
      <c r="M5" s="168"/>
      <c r="N5" s="169"/>
      <c r="O5" s="1"/>
    </row>
    <row r="6" spans="1:15" x14ac:dyDescent="0.2">
      <c r="A6" s="31" t="s">
        <v>2689</v>
      </c>
      <c r="B6" s="31" t="s">
        <v>2690</v>
      </c>
      <c r="C6" s="31"/>
      <c r="D6" s="34" t="s">
        <v>127</v>
      </c>
      <c r="E6" s="34"/>
      <c r="F6" s="34" t="s">
        <v>127</v>
      </c>
      <c r="G6" s="136" t="s">
        <v>2691</v>
      </c>
      <c r="H6" s="34" t="s">
        <v>2692</v>
      </c>
      <c r="I6" s="34">
        <v>4</v>
      </c>
      <c r="J6" s="35">
        <v>44454</v>
      </c>
      <c r="K6" s="35" t="s">
        <v>35</v>
      </c>
      <c r="L6" s="11">
        <f>J6+1460</f>
        <v>45914</v>
      </c>
      <c r="M6" s="11" t="s">
        <v>171</v>
      </c>
      <c r="N6" s="12"/>
      <c r="O6" s="1"/>
    </row>
    <row r="7" spans="1:15" x14ac:dyDescent="0.2">
      <c r="A7" s="31" t="s">
        <v>2689</v>
      </c>
      <c r="B7" s="31" t="s">
        <v>2690</v>
      </c>
      <c r="C7" s="31" t="s">
        <v>33</v>
      </c>
      <c r="D7" s="34" t="s">
        <v>127</v>
      </c>
      <c r="E7" s="34"/>
      <c r="F7" s="32" t="s">
        <v>2693</v>
      </c>
      <c r="G7" s="137" t="s">
        <v>2694</v>
      </c>
      <c r="H7" s="32" t="s">
        <v>39</v>
      </c>
      <c r="I7" s="34">
        <v>2</v>
      </c>
      <c r="J7" s="35">
        <v>43728</v>
      </c>
      <c r="K7" s="35" t="s">
        <v>35</v>
      </c>
      <c r="L7" s="11">
        <f t="shared" ref="L7:L14" si="0">J7+1460</f>
        <v>45188</v>
      </c>
      <c r="M7" s="11" t="s">
        <v>171</v>
      </c>
      <c r="N7" s="12"/>
      <c r="O7" s="1"/>
    </row>
    <row r="8" spans="1:15" x14ac:dyDescent="0.2">
      <c r="A8" s="31" t="s">
        <v>2689</v>
      </c>
      <c r="B8" s="31" t="s">
        <v>2690</v>
      </c>
      <c r="C8" s="31" t="s">
        <v>33</v>
      </c>
      <c r="D8" s="34" t="s">
        <v>127</v>
      </c>
      <c r="E8" s="34"/>
      <c r="F8" s="34" t="s">
        <v>2695</v>
      </c>
      <c r="G8" s="136" t="s">
        <v>2696</v>
      </c>
      <c r="H8" s="34" t="s">
        <v>2697</v>
      </c>
      <c r="I8" s="34">
        <v>1</v>
      </c>
      <c r="J8" s="35">
        <v>43399</v>
      </c>
      <c r="K8" s="35" t="s">
        <v>35</v>
      </c>
      <c r="L8" s="11">
        <f t="shared" si="0"/>
        <v>44859</v>
      </c>
      <c r="M8" s="11" t="s">
        <v>171</v>
      </c>
      <c r="N8" s="18"/>
      <c r="O8" s="1"/>
    </row>
    <row r="9" spans="1:15" x14ac:dyDescent="0.2">
      <c r="A9" s="31" t="s">
        <v>2689</v>
      </c>
      <c r="B9" s="31" t="s">
        <v>2690</v>
      </c>
      <c r="C9" s="31" t="s">
        <v>33</v>
      </c>
      <c r="D9" s="34" t="s">
        <v>127</v>
      </c>
      <c r="E9" s="34"/>
      <c r="F9" s="32" t="s">
        <v>2698</v>
      </c>
      <c r="G9" s="137" t="s">
        <v>2699</v>
      </c>
      <c r="H9" s="32" t="s">
        <v>81</v>
      </c>
      <c r="I9" s="34">
        <v>2</v>
      </c>
      <c r="J9" s="35">
        <v>43238</v>
      </c>
      <c r="K9" s="35" t="s">
        <v>35</v>
      </c>
      <c r="L9" s="11">
        <f t="shared" si="0"/>
        <v>44698</v>
      </c>
      <c r="M9" s="11" t="s">
        <v>171</v>
      </c>
      <c r="N9" s="12"/>
      <c r="O9" s="1"/>
    </row>
    <row r="10" spans="1:15" ht="25.5" x14ac:dyDescent="0.2">
      <c r="A10" s="31" t="s">
        <v>2689</v>
      </c>
      <c r="B10" s="31" t="s">
        <v>2690</v>
      </c>
      <c r="C10" s="31" t="s">
        <v>33</v>
      </c>
      <c r="D10" s="34" t="s">
        <v>127</v>
      </c>
      <c r="E10" s="34"/>
      <c r="F10" s="32" t="s">
        <v>2700</v>
      </c>
      <c r="G10" s="137" t="s">
        <v>2701</v>
      </c>
      <c r="H10" s="32" t="s">
        <v>81</v>
      </c>
      <c r="I10" s="34">
        <v>1</v>
      </c>
      <c r="J10" s="35">
        <v>44188</v>
      </c>
      <c r="K10" s="35" t="s">
        <v>35</v>
      </c>
      <c r="L10" s="11">
        <f t="shared" si="0"/>
        <v>45648</v>
      </c>
      <c r="M10" s="11" t="s">
        <v>171</v>
      </c>
      <c r="N10" s="12"/>
      <c r="O10" s="1"/>
    </row>
    <row r="11" spans="1:15" x14ac:dyDescent="0.2">
      <c r="A11" s="31" t="s">
        <v>2689</v>
      </c>
      <c r="B11" s="31" t="s">
        <v>2690</v>
      </c>
      <c r="C11" s="31" t="s">
        <v>33</v>
      </c>
      <c r="D11" s="34" t="s">
        <v>127</v>
      </c>
      <c r="E11" s="34"/>
      <c r="F11" s="32" t="s">
        <v>2702</v>
      </c>
      <c r="G11" s="137" t="s">
        <v>2703</v>
      </c>
      <c r="H11" s="32" t="s">
        <v>81</v>
      </c>
      <c r="I11" s="34">
        <v>1</v>
      </c>
      <c r="J11" s="35">
        <v>43270</v>
      </c>
      <c r="K11" s="35" t="s">
        <v>35</v>
      </c>
      <c r="L11" s="11">
        <f t="shared" si="0"/>
        <v>44730</v>
      </c>
      <c r="M11" s="11" t="s">
        <v>171</v>
      </c>
      <c r="N11" s="12"/>
      <c r="O11" s="1"/>
    </row>
    <row r="12" spans="1:15" x14ac:dyDescent="0.2">
      <c r="A12" s="31" t="s">
        <v>2689</v>
      </c>
      <c r="B12" s="31" t="s">
        <v>2690</v>
      </c>
      <c r="C12" s="31" t="s">
        <v>33</v>
      </c>
      <c r="D12" s="34" t="s">
        <v>127</v>
      </c>
      <c r="E12" s="34"/>
      <c r="F12" s="32" t="s">
        <v>2704</v>
      </c>
      <c r="G12" s="137" t="s">
        <v>2705</v>
      </c>
      <c r="H12" s="32" t="s">
        <v>81</v>
      </c>
      <c r="I12" s="34">
        <v>1</v>
      </c>
      <c r="J12" s="35">
        <v>43228</v>
      </c>
      <c r="K12" s="35" t="s">
        <v>35</v>
      </c>
      <c r="L12" s="11">
        <f t="shared" si="0"/>
        <v>44688</v>
      </c>
      <c r="M12" s="11" t="s">
        <v>171</v>
      </c>
      <c r="N12" s="12"/>
      <c r="O12" s="1"/>
    </row>
    <row r="13" spans="1:15" x14ac:dyDescent="0.2">
      <c r="A13" s="31" t="s">
        <v>2689</v>
      </c>
      <c r="B13" s="31" t="s">
        <v>2690</v>
      </c>
      <c r="C13" s="31" t="s">
        <v>33</v>
      </c>
      <c r="D13" s="34" t="s">
        <v>127</v>
      </c>
      <c r="E13" s="34" t="s">
        <v>2706</v>
      </c>
      <c r="F13" s="43" t="s">
        <v>2707</v>
      </c>
      <c r="G13" s="136" t="s">
        <v>2708</v>
      </c>
      <c r="H13" s="34" t="s">
        <v>2697</v>
      </c>
      <c r="I13" s="34">
        <v>3</v>
      </c>
      <c r="J13" s="35">
        <v>44545</v>
      </c>
      <c r="K13" s="35" t="s">
        <v>35</v>
      </c>
      <c r="L13" s="11">
        <f t="shared" si="0"/>
        <v>46005</v>
      </c>
      <c r="M13" s="11" t="s">
        <v>171</v>
      </c>
      <c r="N13" s="12"/>
      <c r="O13" s="1"/>
    </row>
    <row r="14" spans="1:15" x14ac:dyDescent="0.2">
      <c r="A14" s="31" t="s">
        <v>2689</v>
      </c>
      <c r="B14" s="31" t="s">
        <v>2690</v>
      </c>
      <c r="C14" s="31" t="s">
        <v>33</v>
      </c>
      <c r="D14" s="34" t="s">
        <v>127</v>
      </c>
      <c r="E14" s="34" t="s">
        <v>2709</v>
      </c>
      <c r="F14" s="43" t="s">
        <v>2710</v>
      </c>
      <c r="G14" s="136" t="s">
        <v>2711</v>
      </c>
      <c r="H14" s="34" t="s">
        <v>2697</v>
      </c>
      <c r="I14" s="34">
        <v>2</v>
      </c>
      <c r="J14" s="35">
        <v>44545</v>
      </c>
      <c r="K14" s="35" t="s">
        <v>35</v>
      </c>
      <c r="L14" s="11">
        <f t="shared" si="0"/>
        <v>46005</v>
      </c>
      <c r="M14" s="11" t="s">
        <v>171</v>
      </c>
      <c r="N14" s="12"/>
      <c r="O14" s="1"/>
    </row>
    <row r="15" spans="1:15" x14ac:dyDescent="0.2">
      <c r="A15" s="19"/>
      <c r="B15" s="19"/>
      <c r="C15" s="19"/>
      <c r="D15" s="20"/>
      <c r="E15" s="20"/>
      <c r="F15" s="21"/>
      <c r="G15" s="22"/>
      <c r="H15" s="21"/>
      <c r="I15" s="20"/>
      <c r="J15" s="23"/>
      <c r="K15" s="23"/>
      <c r="L15" s="23"/>
      <c r="M15" s="23"/>
      <c r="N15" s="12"/>
      <c r="O15" s="1"/>
    </row>
    <row r="16" spans="1:15" x14ac:dyDescent="0.2">
      <c r="A16" s="19"/>
      <c r="B16" s="19"/>
      <c r="C16" s="19"/>
      <c r="D16" s="20"/>
      <c r="E16" s="20"/>
      <c r="F16" s="21"/>
      <c r="G16" s="22"/>
      <c r="H16" s="21"/>
      <c r="I16" s="20"/>
      <c r="J16" s="23"/>
      <c r="K16" s="23"/>
      <c r="L16" s="23"/>
      <c r="M16" s="23"/>
      <c r="N16" s="12"/>
      <c r="O16" s="1"/>
    </row>
    <row r="17" spans="1:15" x14ac:dyDescent="0.2">
      <c r="A17" s="19"/>
      <c r="B17" s="19"/>
      <c r="C17" s="19"/>
      <c r="D17" s="20"/>
      <c r="E17" s="20"/>
      <c r="F17" s="21"/>
      <c r="G17" s="22"/>
      <c r="H17" s="21"/>
      <c r="I17" s="20"/>
      <c r="J17" s="23"/>
      <c r="K17" s="23"/>
      <c r="L17" s="23"/>
      <c r="M17" s="23"/>
      <c r="N17" s="12"/>
      <c r="O17" s="1"/>
    </row>
    <row r="18" spans="1:15" x14ac:dyDescent="0.2">
      <c r="A18" s="19"/>
      <c r="B18" s="19"/>
      <c r="C18" s="19"/>
      <c r="D18" s="20"/>
      <c r="E18" s="20"/>
      <c r="F18" s="21"/>
      <c r="G18" s="22"/>
      <c r="H18" s="21"/>
      <c r="I18" s="20"/>
      <c r="J18" s="23"/>
      <c r="K18" s="23"/>
      <c r="L18" s="23"/>
      <c r="M18" s="23"/>
      <c r="N18" s="12"/>
      <c r="O18" s="1"/>
    </row>
    <row r="19" spans="1:15" x14ac:dyDescent="0.2">
      <c r="A19" s="19"/>
      <c r="B19" s="19"/>
      <c r="C19" s="19"/>
      <c r="D19" s="20"/>
      <c r="E19" s="20"/>
      <c r="F19" s="21"/>
      <c r="G19" s="22"/>
      <c r="H19" s="21"/>
      <c r="I19" s="20"/>
      <c r="J19" s="23"/>
      <c r="K19" s="23"/>
      <c r="L19" s="23"/>
      <c r="M19" s="23"/>
      <c r="N19" s="12"/>
      <c r="O19" s="1"/>
    </row>
    <row r="20" spans="1:15" x14ac:dyDescent="0.2">
      <c r="A20" s="19"/>
      <c r="B20" s="19"/>
      <c r="C20" s="19"/>
      <c r="D20" s="20"/>
      <c r="E20" s="20"/>
      <c r="F20" s="21"/>
      <c r="G20" s="22"/>
      <c r="H20" s="21"/>
      <c r="I20" s="20"/>
      <c r="J20" s="23"/>
      <c r="K20" s="23"/>
      <c r="L20" s="23"/>
      <c r="M20" s="23"/>
      <c r="N20" s="12"/>
      <c r="O20" s="1"/>
    </row>
    <row r="21" spans="1:15" x14ac:dyDescent="0.2">
      <c r="A21" s="19"/>
      <c r="B21" s="19"/>
      <c r="C21" s="19"/>
      <c r="D21" s="20"/>
      <c r="E21" s="20"/>
      <c r="F21" s="21"/>
      <c r="G21" s="22"/>
      <c r="H21" s="21"/>
      <c r="I21" s="20"/>
      <c r="J21" s="23"/>
      <c r="K21" s="23"/>
      <c r="L21" s="23"/>
      <c r="M21" s="23"/>
      <c r="N21" s="12"/>
      <c r="O21" s="1"/>
    </row>
    <row r="22" spans="1:15" x14ac:dyDescent="0.2">
      <c r="A22" s="19"/>
      <c r="B22" s="19"/>
      <c r="C22" s="19"/>
      <c r="D22" s="19"/>
      <c r="E22" s="19"/>
      <c r="F22" s="21"/>
      <c r="G22" s="22"/>
      <c r="H22" s="21"/>
      <c r="I22" s="20"/>
      <c r="J22" s="23"/>
      <c r="K22" s="23"/>
      <c r="L22" s="23"/>
      <c r="M22" s="23"/>
      <c r="N22" s="19"/>
      <c r="O22" s="1"/>
    </row>
    <row r="23" spans="1:15" x14ac:dyDescent="0.2">
      <c r="A23" s="7"/>
      <c r="B23" s="7"/>
      <c r="C23" s="7"/>
      <c r="D23" s="7"/>
      <c r="E23" s="7"/>
      <c r="F23" s="9"/>
      <c r="G23" s="10"/>
      <c r="H23" s="9"/>
      <c r="I23" s="8"/>
      <c r="J23" s="11"/>
      <c r="K23" s="11"/>
      <c r="L23" s="11"/>
      <c r="M23" s="11"/>
      <c r="N23" s="19"/>
      <c r="O23" s="1"/>
    </row>
    <row r="24" spans="1:15" x14ac:dyDescent="0.2">
      <c r="A24" s="7"/>
      <c r="B24" s="7"/>
      <c r="C24" s="7"/>
      <c r="D24" s="8"/>
      <c r="E24" s="8"/>
      <c r="F24" s="21"/>
      <c r="G24" s="10"/>
      <c r="H24" s="9"/>
      <c r="I24" s="8"/>
      <c r="J24" s="11"/>
      <c r="K24" s="11"/>
      <c r="L24" s="11"/>
      <c r="M24" s="11"/>
      <c r="N24" s="12"/>
      <c r="O24" s="1"/>
    </row>
    <row r="25" spans="1:15" x14ac:dyDescent="0.2">
      <c r="A25" s="7"/>
      <c r="B25" s="7"/>
      <c r="C25" s="7"/>
      <c r="D25" s="8"/>
      <c r="E25" s="8"/>
      <c r="F25" s="9"/>
      <c r="G25" s="10"/>
      <c r="H25" s="9"/>
      <c r="I25" s="8"/>
      <c r="J25" s="11"/>
      <c r="K25" s="11"/>
      <c r="L25" s="11"/>
      <c r="M25" s="11"/>
      <c r="N25" s="12"/>
      <c r="O25" s="1"/>
    </row>
    <row r="26" spans="1:15" x14ac:dyDescent="0.2">
      <c r="A26" s="7"/>
      <c r="B26" s="7"/>
      <c r="C26" s="7"/>
      <c r="D26" s="8"/>
      <c r="E26" s="8"/>
      <c r="F26" s="9"/>
      <c r="G26" s="10"/>
      <c r="H26" s="9"/>
      <c r="I26" s="8"/>
      <c r="J26" s="11"/>
      <c r="K26" s="11"/>
      <c r="L26" s="11"/>
      <c r="M26" s="11"/>
      <c r="N26" s="19"/>
      <c r="O26" s="1"/>
    </row>
    <row r="27" spans="1:15" x14ac:dyDescent="0.2">
      <c r="A27" s="7"/>
      <c r="B27" s="7"/>
      <c r="C27" s="7"/>
      <c r="D27" s="8"/>
      <c r="E27" s="8"/>
      <c r="F27" s="9"/>
      <c r="G27" s="10"/>
      <c r="H27" s="9"/>
      <c r="I27" s="8"/>
      <c r="J27" s="11"/>
      <c r="K27" s="11"/>
      <c r="L27" s="11"/>
      <c r="M27" s="11"/>
      <c r="N27" s="12"/>
      <c r="O27" s="1"/>
    </row>
    <row r="28" spans="1:15" x14ac:dyDescent="0.2">
      <c r="A28" s="7"/>
      <c r="B28" s="7"/>
      <c r="C28" s="7"/>
      <c r="D28" s="8"/>
      <c r="E28" s="8"/>
      <c r="F28" s="9"/>
      <c r="G28" s="10"/>
      <c r="H28" s="9"/>
      <c r="I28" s="8"/>
      <c r="J28" s="11"/>
      <c r="K28" s="11"/>
      <c r="L28" s="11"/>
      <c r="M28" s="11"/>
      <c r="N28" s="12"/>
      <c r="O28" s="1"/>
    </row>
    <row r="29" spans="1:15" x14ac:dyDescent="0.2">
      <c r="A29" s="7"/>
      <c r="B29" s="7"/>
      <c r="C29" s="7"/>
      <c r="D29" s="8"/>
      <c r="E29" s="8"/>
      <c r="F29" s="9"/>
      <c r="G29" s="10"/>
      <c r="H29" s="9"/>
      <c r="I29" s="8"/>
      <c r="J29" s="11"/>
      <c r="K29" s="11"/>
      <c r="L29" s="11"/>
      <c r="M29" s="11"/>
      <c r="N29" s="12"/>
      <c r="O29" s="1"/>
    </row>
    <row r="30" spans="1:15" x14ac:dyDescent="0.2">
      <c r="A30" s="7"/>
      <c r="B30" s="7"/>
      <c r="C30" s="7"/>
      <c r="D30" s="8"/>
      <c r="E30" s="8"/>
      <c r="F30" s="9"/>
      <c r="G30" s="10"/>
      <c r="H30" s="9"/>
      <c r="I30" s="8"/>
      <c r="J30" s="11"/>
      <c r="K30" s="11"/>
      <c r="L30" s="11"/>
      <c r="M30" s="11"/>
      <c r="N30" s="12"/>
      <c r="O30" s="1"/>
    </row>
    <row r="31" spans="1:15" x14ac:dyDescent="0.2">
      <c r="A31" s="7"/>
      <c r="B31" s="7"/>
      <c r="C31" s="7"/>
      <c r="D31" s="8"/>
      <c r="E31" s="8"/>
      <c r="F31" s="9"/>
      <c r="G31" s="10"/>
      <c r="H31" s="9"/>
      <c r="I31" s="8"/>
      <c r="J31" s="11"/>
      <c r="K31" s="11"/>
      <c r="L31" s="11"/>
      <c r="M31" s="11"/>
      <c r="N31" s="12"/>
      <c r="O31" s="1"/>
    </row>
    <row r="32" spans="1:15" x14ac:dyDescent="0.2">
      <c r="A32" s="7"/>
      <c r="B32" s="7"/>
      <c r="C32" s="7"/>
      <c r="D32" s="8"/>
      <c r="E32" s="8"/>
      <c r="F32" s="9"/>
      <c r="G32" s="10"/>
      <c r="H32" s="9"/>
      <c r="I32" s="8"/>
      <c r="J32" s="11"/>
      <c r="K32" s="11"/>
      <c r="L32" s="11"/>
      <c r="M32" s="11"/>
      <c r="N32" s="12"/>
      <c r="O32" s="1"/>
    </row>
    <row r="33" spans="1:15" x14ac:dyDescent="0.2">
      <c r="A33" s="7"/>
      <c r="B33" s="7"/>
      <c r="C33" s="7"/>
      <c r="D33" s="8"/>
      <c r="E33" s="8"/>
      <c r="F33" s="9"/>
      <c r="G33" s="10"/>
      <c r="H33" s="9"/>
      <c r="I33" s="8"/>
      <c r="J33" s="11"/>
      <c r="K33" s="11"/>
      <c r="L33" s="11"/>
      <c r="M33" s="11"/>
      <c r="N33" s="12"/>
      <c r="O33" s="1"/>
    </row>
    <row r="34" spans="1:15" x14ac:dyDescent="0.2">
      <c r="A34" s="7"/>
      <c r="B34" s="7"/>
      <c r="C34" s="7"/>
      <c r="D34" s="8"/>
      <c r="E34" s="8"/>
      <c r="F34" s="9"/>
      <c r="G34" s="10"/>
      <c r="H34" s="9"/>
      <c r="I34" s="8"/>
      <c r="J34" s="11"/>
      <c r="K34" s="11"/>
      <c r="L34" s="11"/>
      <c r="M34" s="11"/>
      <c r="N34" s="12"/>
      <c r="O34" s="1"/>
    </row>
    <row r="35" spans="1:15" x14ac:dyDescent="0.2">
      <c r="A35" s="7"/>
      <c r="B35" s="7"/>
      <c r="C35" s="7"/>
      <c r="D35" s="8"/>
      <c r="E35" s="8"/>
      <c r="F35" s="9"/>
      <c r="G35" s="10"/>
      <c r="H35" s="9"/>
      <c r="I35" s="8"/>
      <c r="J35" s="11"/>
      <c r="K35" s="11"/>
      <c r="L35" s="11"/>
      <c r="M35" s="11"/>
      <c r="N35" s="12"/>
      <c r="O35" s="1"/>
    </row>
    <row r="36" spans="1:15" x14ac:dyDescent="0.2">
      <c r="A36" s="19"/>
      <c r="B36" s="19"/>
      <c r="C36" s="19"/>
      <c r="D36" s="20"/>
      <c r="E36" s="20"/>
      <c r="F36" s="21"/>
      <c r="G36" s="22"/>
      <c r="H36" s="21"/>
      <c r="I36" s="20"/>
      <c r="J36" s="23"/>
      <c r="K36" s="23"/>
      <c r="L36" s="23"/>
      <c r="M36" s="23"/>
      <c r="N36" s="12"/>
      <c r="O36" s="1"/>
    </row>
    <row r="37" spans="1:15" x14ac:dyDescent="0.2">
      <c r="A37" s="19"/>
      <c r="B37" s="19"/>
      <c r="C37" s="19"/>
      <c r="D37" s="20"/>
      <c r="E37" s="20"/>
      <c r="F37" s="21"/>
      <c r="G37" s="22"/>
      <c r="H37" s="21"/>
      <c r="I37" s="20"/>
      <c r="J37" s="23"/>
      <c r="K37" s="23"/>
      <c r="L37" s="23"/>
      <c r="M37" s="23"/>
      <c r="N37" s="12"/>
      <c r="O37" s="1"/>
    </row>
    <row r="38" spans="1:15" x14ac:dyDescent="0.2">
      <c r="A38" s="19"/>
      <c r="B38" s="19"/>
      <c r="C38" s="19"/>
      <c r="D38" s="20"/>
      <c r="E38" s="20"/>
      <c r="F38" s="21"/>
      <c r="G38" s="22"/>
      <c r="H38" s="21"/>
      <c r="I38" s="20"/>
      <c r="J38" s="23"/>
      <c r="K38" s="23"/>
      <c r="L38" s="23"/>
      <c r="M38" s="23"/>
      <c r="N38" s="12"/>
      <c r="O38" s="1"/>
    </row>
    <row r="39" spans="1:15" x14ac:dyDescent="0.2">
      <c r="A39" s="19"/>
      <c r="B39" s="19"/>
      <c r="C39" s="19"/>
      <c r="D39" s="19"/>
      <c r="E39" s="19"/>
      <c r="F39" s="21"/>
      <c r="G39" s="22"/>
      <c r="H39" s="21"/>
      <c r="I39" s="20"/>
      <c r="J39" s="23"/>
      <c r="K39" s="23"/>
      <c r="L39" s="23"/>
      <c r="M39" s="23"/>
      <c r="N39" s="12"/>
      <c r="O39" s="1"/>
    </row>
    <row r="40" spans="1:15" x14ac:dyDescent="0.2">
      <c r="A40" s="19"/>
      <c r="B40" s="19"/>
      <c r="C40" s="19"/>
      <c r="D40" s="20"/>
      <c r="E40" s="20"/>
      <c r="F40" s="21"/>
      <c r="G40" s="22"/>
      <c r="H40" s="21"/>
      <c r="I40" s="20"/>
      <c r="J40" s="23"/>
      <c r="K40" s="23"/>
      <c r="L40" s="23"/>
      <c r="M40" s="23"/>
      <c r="N40" s="12"/>
      <c r="O40" s="1"/>
    </row>
    <row r="41" spans="1:15" x14ac:dyDescent="0.2">
      <c r="A41" s="19"/>
      <c r="B41" s="19"/>
      <c r="C41" s="19"/>
      <c r="D41" s="20"/>
      <c r="E41" s="20"/>
      <c r="F41" s="21"/>
      <c r="G41" s="22"/>
      <c r="H41" s="21"/>
      <c r="I41" s="20"/>
      <c r="J41" s="23"/>
      <c r="K41" s="23"/>
      <c r="L41" s="23"/>
      <c r="M41" s="23"/>
      <c r="N41" s="12"/>
      <c r="O41" s="1"/>
    </row>
    <row r="42" spans="1:15" x14ac:dyDescent="0.2">
      <c r="A42" s="19"/>
      <c r="B42" s="19"/>
      <c r="C42" s="19"/>
      <c r="D42" s="19"/>
      <c r="E42" s="19"/>
      <c r="F42" s="21"/>
      <c r="G42" s="22"/>
      <c r="H42" s="21"/>
      <c r="I42" s="20"/>
      <c r="J42" s="23"/>
      <c r="K42" s="23"/>
      <c r="L42" s="23"/>
      <c r="M42" s="23"/>
      <c r="N42" s="12"/>
      <c r="O42" s="1"/>
    </row>
    <row r="43" spans="1:15" x14ac:dyDescent="0.2">
      <c r="A43" s="19"/>
      <c r="B43" s="19"/>
      <c r="C43" s="19"/>
      <c r="D43" s="20"/>
      <c r="E43" s="20"/>
      <c r="F43" s="21"/>
      <c r="G43" s="22"/>
      <c r="H43" s="21"/>
      <c r="I43" s="20"/>
      <c r="J43" s="23"/>
      <c r="K43" s="23"/>
      <c r="L43" s="23"/>
      <c r="M43" s="23"/>
      <c r="N43" s="19"/>
      <c r="O43" s="1"/>
    </row>
    <row r="44" spans="1:15" x14ac:dyDescent="0.2">
      <c r="A44" s="19"/>
      <c r="B44" s="19"/>
      <c r="C44" s="19"/>
      <c r="D44" s="19"/>
      <c r="E44" s="19"/>
      <c r="F44" s="21"/>
      <c r="G44" s="22"/>
      <c r="H44" s="21"/>
      <c r="I44" s="20"/>
      <c r="J44" s="23"/>
      <c r="K44" s="23"/>
      <c r="L44" s="23"/>
      <c r="M44" s="23"/>
      <c r="N44" s="12"/>
      <c r="O44" s="1"/>
    </row>
    <row r="45" spans="1:15" x14ac:dyDescent="0.2">
      <c r="A45" s="19"/>
      <c r="B45" s="19"/>
      <c r="C45" s="19"/>
      <c r="D45" s="20"/>
      <c r="E45" s="20"/>
      <c r="F45" s="21"/>
      <c r="G45" s="22"/>
      <c r="H45" s="21"/>
      <c r="I45" s="20"/>
      <c r="J45" s="23"/>
      <c r="K45" s="23"/>
      <c r="L45" s="23"/>
      <c r="M45" s="23"/>
      <c r="N45" s="12"/>
      <c r="O45" s="1"/>
    </row>
    <row r="46" spans="1:15" x14ac:dyDescent="0.2">
      <c r="A46" s="19"/>
      <c r="B46" s="19"/>
      <c r="C46" s="19"/>
      <c r="D46" s="20"/>
      <c r="E46" s="20"/>
      <c r="F46" s="21"/>
      <c r="G46" s="22"/>
      <c r="H46" s="21"/>
      <c r="I46" s="20"/>
      <c r="J46" s="23"/>
      <c r="K46" s="23"/>
      <c r="L46" s="23"/>
      <c r="M46" s="23"/>
      <c r="N46" s="12"/>
      <c r="O46" s="1"/>
    </row>
    <row r="47" spans="1:15" x14ac:dyDescent="0.2">
      <c r="A47" s="19"/>
      <c r="B47" s="19"/>
      <c r="C47" s="19"/>
      <c r="D47" s="20"/>
      <c r="E47" s="20"/>
      <c r="F47" s="21"/>
      <c r="G47" s="22"/>
      <c r="H47" s="21"/>
      <c r="I47" s="20"/>
      <c r="J47" s="23"/>
      <c r="K47" s="23"/>
      <c r="L47" s="23"/>
      <c r="M47" s="23"/>
      <c r="N47" s="12"/>
      <c r="O47" s="1"/>
    </row>
    <row r="48" spans="1:15" x14ac:dyDescent="0.2">
      <c r="A48" s="19"/>
      <c r="B48" s="19"/>
      <c r="C48" s="19"/>
      <c r="D48" s="20"/>
      <c r="E48" s="20"/>
      <c r="F48" s="21"/>
      <c r="G48" s="22"/>
      <c r="H48" s="21"/>
      <c r="I48" s="20"/>
      <c r="J48" s="23"/>
      <c r="K48" s="23"/>
      <c r="L48" s="23"/>
      <c r="M48" s="23"/>
      <c r="N48" s="12"/>
      <c r="O48" s="1"/>
    </row>
    <row r="49" spans="1:15" x14ac:dyDescent="0.2">
      <c r="A49" s="13"/>
      <c r="B49" s="13"/>
      <c r="C49" s="13"/>
      <c r="D49" s="14"/>
      <c r="E49" s="14"/>
      <c r="F49" s="15"/>
      <c r="G49" s="16"/>
      <c r="H49" s="15"/>
      <c r="I49" s="14"/>
      <c r="J49" s="17"/>
      <c r="K49" s="17"/>
      <c r="L49" s="17"/>
      <c r="M49" s="17"/>
      <c r="N49" s="18"/>
      <c r="O49" s="1"/>
    </row>
    <row r="50" spans="1:15" x14ac:dyDescent="0.2">
      <c r="A50" s="7"/>
      <c r="B50" s="7"/>
      <c r="C50" s="7"/>
      <c r="D50" s="8"/>
      <c r="E50" s="8"/>
      <c r="F50" s="9"/>
      <c r="G50" s="10"/>
      <c r="H50" s="9"/>
      <c r="I50" s="8"/>
      <c r="J50" s="11"/>
      <c r="K50" s="11"/>
      <c r="L50" s="11"/>
      <c r="M50" s="11"/>
      <c r="N50" s="12"/>
      <c r="O50" s="1"/>
    </row>
    <row r="51" spans="1:15" x14ac:dyDescent="0.2">
      <c r="A51" s="7"/>
      <c r="B51" s="7"/>
      <c r="C51" s="7"/>
      <c r="D51" s="8"/>
      <c r="E51" s="8"/>
      <c r="F51" s="9"/>
      <c r="G51" s="10"/>
      <c r="H51" s="9"/>
      <c r="I51" s="8"/>
      <c r="J51" s="11"/>
      <c r="K51" s="11"/>
      <c r="L51" s="11"/>
      <c r="M51" s="11"/>
      <c r="N51" s="12"/>
      <c r="O51" s="1"/>
    </row>
    <row r="52" spans="1:15" x14ac:dyDescent="0.2">
      <c r="A52" s="7"/>
      <c r="B52" s="7"/>
      <c r="C52" s="7"/>
      <c r="D52" s="8"/>
      <c r="E52" s="8"/>
      <c r="F52" s="9"/>
      <c r="G52" s="10"/>
      <c r="H52" s="9"/>
      <c r="I52" s="8"/>
      <c r="J52" s="11"/>
      <c r="K52" s="11"/>
      <c r="L52" s="11"/>
      <c r="M52" s="11"/>
      <c r="N52" s="24"/>
      <c r="O52" s="1"/>
    </row>
    <row r="53" spans="1:15" x14ac:dyDescent="0.2">
      <c r="A53" s="7"/>
      <c r="B53" s="7"/>
      <c r="C53" s="7"/>
      <c r="D53" s="25"/>
      <c r="E53" s="25"/>
      <c r="F53" s="9"/>
      <c r="G53" s="10"/>
      <c r="H53" s="9"/>
      <c r="I53" s="8"/>
      <c r="J53" s="11"/>
      <c r="K53" s="11"/>
      <c r="L53" s="11"/>
      <c r="M53" s="11"/>
      <c r="N53" s="19"/>
      <c r="O53" s="1"/>
    </row>
    <row r="54" spans="1:15" x14ac:dyDescent="0.2">
      <c r="A54" s="7"/>
      <c r="B54" s="7"/>
      <c r="C54" s="7"/>
      <c r="D54" s="7"/>
      <c r="E54" s="7"/>
      <c r="F54" s="9"/>
      <c r="G54" s="10"/>
      <c r="H54" s="9"/>
      <c r="I54" s="8"/>
      <c r="J54" s="11"/>
      <c r="K54" s="11"/>
      <c r="L54" s="11"/>
      <c r="M54" s="11"/>
      <c r="N54" s="12"/>
      <c r="O54" s="1"/>
    </row>
    <row r="55" spans="1:15" x14ac:dyDescent="0.2">
      <c r="A55" s="7"/>
      <c r="B55" s="7"/>
      <c r="C55" s="7"/>
      <c r="D55" s="7"/>
      <c r="E55" s="7"/>
      <c r="F55" s="9"/>
      <c r="G55" s="10"/>
      <c r="H55" s="9"/>
      <c r="I55" s="8"/>
      <c r="J55" s="11"/>
      <c r="K55" s="11"/>
      <c r="L55" s="11"/>
      <c r="M55" s="11"/>
      <c r="N55" s="12"/>
      <c r="O55" s="1"/>
    </row>
    <row r="56" spans="1:15" x14ac:dyDescent="0.2">
      <c r="A56" s="7"/>
      <c r="B56" s="7"/>
      <c r="C56" s="7"/>
      <c r="D56" s="7"/>
      <c r="E56" s="7"/>
      <c r="F56" s="9"/>
      <c r="G56" s="10"/>
      <c r="H56" s="9"/>
      <c r="I56" s="8"/>
      <c r="J56" s="11"/>
      <c r="K56" s="11"/>
      <c r="L56" s="11"/>
      <c r="M56" s="11"/>
      <c r="N56" s="12"/>
      <c r="O56" s="1"/>
    </row>
    <row r="57" spans="1:15" x14ac:dyDescent="0.2">
      <c r="A57" s="7"/>
      <c r="B57" s="7"/>
      <c r="C57" s="7"/>
      <c r="D57" s="7"/>
      <c r="E57" s="7"/>
      <c r="F57" s="9"/>
      <c r="G57" s="10"/>
      <c r="H57" s="9"/>
      <c r="I57" s="8"/>
      <c r="J57" s="11"/>
      <c r="K57" s="11"/>
      <c r="L57" s="11"/>
      <c r="M57" s="11"/>
      <c r="N57" s="12"/>
      <c r="O57" s="1"/>
    </row>
    <row r="58" spans="1:15" x14ac:dyDescent="0.2">
      <c r="A58" s="7"/>
      <c r="B58" s="7"/>
      <c r="C58" s="7"/>
      <c r="D58" s="7"/>
      <c r="E58" s="7"/>
      <c r="F58" s="9"/>
      <c r="G58" s="10"/>
      <c r="H58" s="9"/>
      <c r="I58" s="8"/>
      <c r="J58" s="11"/>
      <c r="K58" s="11"/>
      <c r="L58" s="11"/>
      <c r="M58" s="11"/>
      <c r="N58" s="12"/>
      <c r="O58" s="1"/>
    </row>
    <row r="59" spans="1:15" x14ac:dyDescent="0.2">
      <c r="A59" s="7"/>
      <c r="B59" s="7"/>
      <c r="C59" s="7"/>
      <c r="D59" s="7"/>
      <c r="E59" s="7"/>
      <c r="F59" s="9"/>
      <c r="G59" s="10"/>
      <c r="H59" s="9"/>
      <c r="I59" s="8"/>
      <c r="J59" s="11"/>
      <c r="K59" s="11"/>
      <c r="L59" s="11"/>
      <c r="M59" s="11"/>
      <c r="N59" s="12"/>
      <c r="O59" s="1"/>
    </row>
    <row r="60" spans="1:15" x14ac:dyDescent="0.2">
      <c r="A60" s="7"/>
      <c r="B60" s="7"/>
      <c r="C60" s="7"/>
      <c r="D60" s="7"/>
      <c r="E60" s="7"/>
      <c r="F60" s="9"/>
      <c r="G60" s="10"/>
      <c r="H60" s="9"/>
      <c r="I60" s="8"/>
      <c r="J60" s="11"/>
      <c r="K60" s="11"/>
      <c r="L60" s="11"/>
      <c r="M60" s="11"/>
      <c r="N60" s="12"/>
      <c r="O60" s="1"/>
    </row>
    <row r="61" spans="1:15" x14ac:dyDescent="0.2">
      <c r="A61" s="19"/>
      <c r="B61" s="19"/>
      <c r="C61" s="19"/>
      <c r="D61" s="20"/>
      <c r="E61" s="20"/>
      <c r="F61" s="21"/>
      <c r="G61" s="22"/>
      <c r="H61" s="21"/>
      <c r="I61" s="20"/>
      <c r="J61" s="23"/>
      <c r="K61" s="23"/>
      <c r="L61" s="23"/>
      <c r="M61" s="23"/>
      <c r="N61" s="12"/>
      <c r="O61" s="1"/>
    </row>
    <row r="62" spans="1:15" x14ac:dyDescent="0.2">
      <c r="A62" s="19"/>
      <c r="B62" s="19"/>
      <c r="C62" s="19"/>
      <c r="D62" s="20"/>
      <c r="E62" s="20"/>
      <c r="F62" s="21"/>
      <c r="G62" s="22"/>
      <c r="H62" s="21"/>
      <c r="I62" s="20"/>
      <c r="J62" s="23"/>
      <c r="K62" s="23"/>
      <c r="L62" s="23"/>
      <c r="M62" s="23"/>
      <c r="N62" s="12"/>
      <c r="O62" s="1"/>
    </row>
    <row r="63" spans="1:15" x14ac:dyDescent="0.2">
      <c r="A63" s="19"/>
      <c r="B63" s="19"/>
      <c r="C63" s="19"/>
      <c r="D63" s="20"/>
      <c r="E63" s="20"/>
      <c r="F63" s="21"/>
      <c r="G63" s="22"/>
      <c r="H63" s="21"/>
      <c r="I63" s="20"/>
      <c r="J63" s="23"/>
      <c r="K63" s="23"/>
      <c r="L63" s="23"/>
      <c r="M63" s="23"/>
      <c r="N63" s="12"/>
      <c r="O63" s="1"/>
    </row>
    <row r="64" spans="1:15" x14ac:dyDescent="0.2">
      <c r="A64" s="19"/>
      <c r="B64" s="19"/>
      <c r="C64" s="19"/>
      <c r="D64" s="20"/>
      <c r="E64" s="20"/>
      <c r="F64" s="21"/>
      <c r="G64" s="22"/>
      <c r="H64" s="21"/>
      <c r="I64" s="20"/>
      <c r="J64" s="23"/>
      <c r="K64" s="23"/>
      <c r="L64" s="23"/>
      <c r="M64" s="23"/>
      <c r="N64" s="12"/>
      <c r="O64" s="1"/>
    </row>
    <row r="65" spans="1:15" x14ac:dyDescent="0.2">
      <c r="A65" s="19"/>
      <c r="B65" s="19"/>
      <c r="C65" s="19"/>
      <c r="D65" s="20"/>
      <c r="E65" s="20"/>
      <c r="F65" s="21"/>
      <c r="G65" s="22"/>
      <c r="H65" s="21"/>
      <c r="I65" s="20"/>
      <c r="J65" s="23"/>
      <c r="K65" s="23"/>
      <c r="L65" s="23"/>
      <c r="M65" s="23"/>
      <c r="N65" s="12"/>
      <c r="O65" s="1"/>
    </row>
    <row r="66" spans="1:15" x14ac:dyDescent="0.2">
      <c r="A66" s="19"/>
      <c r="B66" s="19"/>
      <c r="C66" s="19"/>
      <c r="D66" s="20"/>
      <c r="E66" s="20"/>
      <c r="F66" s="21"/>
      <c r="G66" s="22"/>
      <c r="H66" s="21"/>
      <c r="I66" s="20"/>
      <c r="J66" s="23"/>
      <c r="K66" s="23"/>
      <c r="L66" s="23"/>
      <c r="M66" s="23"/>
      <c r="N66" s="12"/>
      <c r="O66" s="1"/>
    </row>
    <row r="67" spans="1:15" x14ac:dyDescent="0.2">
      <c r="A67" s="19"/>
      <c r="B67" s="19"/>
      <c r="C67" s="19"/>
      <c r="D67" s="20"/>
      <c r="E67" s="20"/>
      <c r="F67" s="21"/>
      <c r="G67" s="22"/>
      <c r="H67" s="21"/>
      <c r="I67" s="20"/>
      <c r="J67" s="23"/>
      <c r="K67" s="23"/>
      <c r="L67" s="23"/>
      <c r="M67" s="23"/>
      <c r="N67" s="12"/>
      <c r="O67" s="1"/>
    </row>
    <row r="68" spans="1:15" x14ac:dyDescent="0.2">
      <c r="A68" s="19"/>
      <c r="B68" s="19"/>
      <c r="C68" s="19"/>
      <c r="D68" s="20"/>
      <c r="E68" s="20"/>
      <c r="F68" s="21"/>
      <c r="G68" s="22"/>
      <c r="H68" s="21"/>
      <c r="I68" s="20"/>
      <c r="J68" s="23"/>
      <c r="K68" s="23"/>
      <c r="L68" s="23"/>
      <c r="M68" s="23"/>
      <c r="N68" s="12"/>
      <c r="O68" s="1"/>
    </row>
    <row r="69" spans="1:15" x14ac:dyDescent="0.2">
      <c r="A69" s="19"/>
      <c r="B69" s="19"/>
      <c r="C69" s="19"/>
      <c r="D69" s="20"/>
      <c r="E69" s="20"/>
      <c r="F69" s="21"/>
      <c r="G69" s="22"/>
      <c r="H69" s="21"/>
      <c r="I69" s="20"/>
      <c r="J69" s="23"/>
      <c r="K69" s="23"/>
      <c r="L69" s="23"/>
      <c r="M69" s="23"/>
      <c r="N69" s="12"/>
      <c r="O69" s="1"/>
    </row>
    <row r="70" spans="1:15" x14ac:dyDescent="0.2">
      <c r="A70" s="19"/>
      <c r="B70" s="19"/>
      <c r="C70" s="19"/>
      <c r="D70" s="20"/>
      <c r="E70" s="20"/>
      <c r="F70" s="21"/>
      <c r="G70" s="22"/>
      <c r="H70" s="21"/>
      <c r="I70" s="20"/>
      <c r="J70" s="23"/>
      <c r="K70" s="23"/>
      <c r="L70" s="23"/>
      <c r="M70" s="23"/>
      <c r="N70" s="12"/>
      <c r="O70" s="1"/>
    </row>
    <row r="71" spans="1:15" x14ac:dyDescent="0.2">
      <c r="A71" s="19"/>
      <c r="B71" s="19"/>
      <c r="C71" s="19"/>
      <c r="D71" s="20"/>
      <c r="E71" s="20"/>
      <c r="F71" s="21"/>
      <c r="G71" s="22"/>
      <c r="H71" s="21"/>
      <c r="I71" s="20"/>
      <c r="J71" s="23"/>
      <c r="K71" s="23"/>
      <c r="L71" s="23"/>
      <c r="M71" s="23"/>
      <c r="N71" s="12"/>
      <c r="O71" s="1"/>
    </row>
    <row r="72" spans="1:15" x14ac:dyDescent="0.2">
      <c r="A72" s="19"/>
      <c r="B72" s="19"/>
      <c r="C72" s="19"/>
      <c r="D72" s="20"/>
      <c r="E72" s="20"/>
      <c r="F72" s="21"/>
      <c r="G72" s="22"/>
      <c r="H72" s="21"/>
      <c r="I72" s="20"/>
      <c r="J72" s="23"/>
      <c r="K72" s="23"/>
      <c r="L72" s="23"/>
      <c r="M72" s="23"/>
      <c r="N72" s="12"/>
      <c r="O72" s="1"/>
    </row>
    <row r="73" spans="1:15" x14ac:dyDescent="0.2">
      <c r="A73" s="19"/>
      <c r="B73" s="19"/>
      <c r="C73" s="19"/>
      <c r="D73" s="20"/>
      <c r="E73" s="20"/>
      <c r="F73" s="21"/>
      <c r="G73" s="22"/>
      <c r="H73" s="21"/>
      <c r="I73" s="20"/>
      <c r="J73" s="23"/>
      <c r="K73" s="23"/>
      <c r="L73" s="23"/>
      <c r="M73" s="23"/>
      <c r="N73" s="12"/>
      <c r="O73" s="1"/>
    </row>
    <row r="74" spans="1:15" x14ac:dyDescent="0.2">
      <c r="A74" s="19"/>
      <c r="B74" s="19"/>
      <c r="C74" s="19"/>
      <c r="D74" s="20"/>
      <c r="E74" s="20"/>
      <c r="F74" s="21"/>
      <c r="G74" s="22"/>
      <c r="H74" s="21"/>
      <c r="I74" s="20"/>
      <c r="J74" s="23"/>
      <c r="K74" s="23"/>
      <c r="L74" s="23"/>
      <c r="M74" s="23"/>
      <c r="N74" s="12"/>
      <c r="O74" s="1"/>
    </row>
    <row r="75" spans="1:15" x14ac:dyDescent="0.2">
      <c r="A75" s="19"/>
      <c r="B75" s="19"/>
      <c r="C75" s="19"/>
      <c r="D75" s="20"/>
      <c r="E75" s="20"/>
      <c r="F75" s="21"/>
      <c r="G75" s="26"/>
      <c r="H75" s="21"/>
      <c r="I75" s="20"/>
      <c r="J75" s="23"/>
      <c r="K75" s="23"/>
      <c r="L75" s="23"/>
      <c r="M75" s="23"/>
      <c r="N75" s="12"/>
      <c r="O75" s="1"/>
    </row>
    <row r="76" spans="1:15" x14ac:dyDescent="0.2">
      <c r="A76" s="19"/>
      <c r="B76" s="19"/>
      <c r="C76" s="19"/>
      <c r="D76" s="20"/>
      <c r="E76" s="20"/>
      <c r="F76" s="21"/>
      <c r="G76" s="22"/>
      <c r="H76" s="21"/>
      <c r="I76" s="20"/>
      <c r="J76" s="23"/>
      <c r="K76" s="23"/>
      <c r="L76" s="23"/>
      <c r="M76" s="23"/>
      <c r="N76" s="12"/>
      <c r="O76" s="1"/>
    </row>
    <row r="77" spans="1:15" x14ac:dyDescent="0.2">
      <c r="A77" s="19"/>
      <c r="B77" s="19"/>
      <c r="C77" s="19"/>
      <c r="D77" s="27"/>
      <c r="E77" s="27"/>
      <c r="F77" s="20"/>
      <c r="G77" s="22"/>
      <c r="H77" s="21"/>
      <c r="I77" s="20"/>
      <c r="J77" s="23"/>
      <c r="K77" s="23"/>
      <c r="L77" s="23"/>
      <c r="M77" s="23"/>
      <c r="N77" s="12"/>
      <c r="O77" s="1"/>
    </row>
    <row r="78" spans="1:15" x14ac:dyDescent="0.2">
      <c r="A78" s="28"/>
      <c r="B78" s="28"/>
      <c r="C78" s="28"/>
      <c r="D78" s="28"/>
      <c r="E78" s="28"/>
      <c r="F78" s="28"/>
      <c r="G78" s="28"/>
      <c r="H78" s="28"/>
      <c r="I78" s="28"/>
      <c r="J78" s="28"/>
      <c r="K78" s="28"/>
      <c r="L78" s="28"/>
      <c r="M78" s="28"/>
      <c r="N78" s="28"/>
    </row>
    <row r="79" spans="1:15" x14ac:dyDescent="0.2">
      <c r="A79" s="28"/>
      <c r="B79" s="28"/>
      <c r="C79" s="28"/>
      <c r="D79" s="28"/>
      <c r="E79" s="28"/>
      <c r="F79" s="28"/>
      <c r="G79" s="28"/>
      <c r="H79" s="28"/>
      <c r="I79" s="28"/>
      <c r="J79" s="28"/>
      <c r="K79" s="28"/>
      <c r="L79" s="28"/>
      <c r="M79" s="28"/>
      <c r="N79" s="28"/>
    </row>
    <row r="80" spans="1:15" x14ac:dyDescent="0.2">
      <c r="A80" s="28"/>
      <c r="B80" s="28"/>
      <c r="C80" s="28"/>
      <c r="D80" s="28"/>
      <c r="E80" s="28"/>
      <c r="F80" s="28"/>
      <c r="G80" s="28"/>
      <c r="H80" s="28"/>
      <c r="I80" s="28"/>
      <c r="J80" s="28"/>
      <c r="K80" s="28"/>
      <c r="L80" s="28"/>
      <c r="M80" s="28"/>
      <c r="N80" s="28"/>
    </row>
    <row r="81" spans="1:14" x14ac:dyDescent="0.2">
      <c r="A81" s="28"/>
      <c r="B81" s="28"/>
      <c r="C81" s="28"/>
      <c r="D81" s="28"/>
      <c r="E81" s="28"/>
      <c r="F81" s="28"/>
      <c r="G81" s="28"/>
      <c r="H81" s="28"/>
      <c r="I81" s="28"/>
      <c r="J81" s="28"/>
      <c r="K81" s="28"/>
      <c r="L81" s="28"/>
      <c r="M81" s="28"/>
      <c r="N81" s="28"/>
    </row>
  </sheetData>
  <sheetProtection password="DD71" sheet="1" formatCells="0" formatColumns="0" formatRows="0" autoFilter="0" pivotTables="0"/>
  <mergeCells count="8">
    <mergeCell ref="A1:A2"/>
    <mergeCell ref="B1:N1"/>
    <mergeCell ref="B2:L2"/>
    <mergeCell ref="M2:N2"/>
    <mergeCell ref="A4:D4"/>
    <mergeCell ref="E4:L4"/>
    <mergeCell ref="M4:M5"/>
    <mergeCell ref="N4:N5"/>
  </mergeCells>
  <printOptions horizontalCentered="1"/>
  <pageMargins left="0.11811023622047245" right="0.11811023622047245" top="0.19685039370078741" bottom="0.47244094488188981" header="0.31496062992125984" footer="0.31496062992125984"/>
  <pageSetup paperSize="5" orientation="landscape" horizontalDpi="4294967294" verticalDpi="4294967294" r:id="rId1"/>
  <headerFooter scaleWithDoc="0" alignWithMargins="0">
    <oddFooter>&amp;L&amp;"Arial,Negrita"&amp;8Página: &amp;P de &amp;N&amp;R&amp;"Arial,Negrita"&amp;8 2022-03-29</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C13"/>
  <sheetViews>
    <sheetView workbookViewId="0">
      <selection activeCell="D10" sqref="D10"/>
    </sheetView>
  </sheetViews>
  <sheetFormatPr baseColWidth="10" defaultRowHeight="15" x14ac:dyDescent="0.25"/>
  <cols>
    <col min="3" max="3" width="32.5703125" customWidth="1"/>
  </cols>
  <sheetData>
    <row r="3" spans="3:3" x14ac:dyDescent="0.25">
      <c r="C3" t="s">
        <v>15</v>
      </c>
    </row>
    <row r="4" spans="3:3" x14ac:dyDescent="0.25">
      <c r="C4" t="s">
        <v>22</v>
      </c>
    </row>
    <row r="5" spans="3:3" x14ac:dyDescent="0.25">
      <c r="C5" t="s">
        <v>23</v>
      </c>
    </row>
    <row r="6" spans="3:3" x14ac:dyDescent="0.25">
      <c r="C6" t="s">
        <v>14</v>
      </c>
    </row>
    <row r="7" spans="3:3" x14ac:dyDescent="0.25">
      <c r="C7" t="s">
        <v>16</v>
      </c>
    </row>
    <row r="8" spans="3:3" x14ac:dyDescent="0.25">
      <c r="C8" t="s">
        <v>17</v>
      </c>
    </row>
    <row r="9" spans="3:3" x14ac:dyDescent="0.25">
      <c r="C9" t="s">
        <v>18</v>
      </c>
    </row>
    <row r="10" spans="3:3" x14ac:dyDescent="0.25">
      <c r="C10" t="s">
        <v>19</v>
      </c>
    </row>
    <row r="11" spans="3:3" x14ac:dyDescent="0.25">
      <c r="C11" t="s">
        <v>24</v>
      </c>
    </row>
    <row r="12" spans="3:3" x14ac:dyDescent="0.25">
      <c r="C12" t="s">
        <v>21</v>
      </c>
    </row>
    <row r="13" spans="3:3" x14ac:dyDescent="0.25">
      <c r="C13" t="s">
        <v>20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80"/>
  <sheetViews>
    <sheetView topLeftCell="A4" zoomScaleNormal="100" workbookViewId="0">
      <selection activeCell="K6" sqref="K6:K31"/>
    </sheetView>
  </sheetViews>
  <sheetFormatPr baseColWidth="10" defaultRowHeight="12.75" x14ac:dyDescent="0.2"/>
  <cols>
    <col min="1" max="1" width="20.5703125" style="2" customWidth="1"/>
    <col min="2" max="2" width="24.5703125" style="2" customWidth="1"/>
    <col min="3" max="3" width="29.7109375" style="2" customWidth="1"/>
    <col min="4" max="4" width="29.5703125" style="2" customWidth="1"/>
    <col min="5" max="5" width="26.85546875" style="2" customWidth="1"/>
    <col min="6" max="6" width="21.5703125" style="2" customWidth="1"/>
    <col min="7" max="7" width="56.5703125" style="2" customWidth="1"/>
    <col min="8" max="8" width="23" style="2" customWidth="1"/>
    <col min="9" max="9" width="13.5703125" style="2" customWidth="1"/>
    <col min="10" max="10" width="19.5703125" style="2" customWidth="1"/>
    <col min="11" max="11" width="16.5703125" style="2" customWidth="1"/>
    <col min="12" max="12" width="19.5703125" style="2" customWidth="1"/>
    <col min="13" max="13" width="16.7109375" style="2" customWidth="1"/>
    <col min="14" max="14" width="33.140625" style="2" customWidth="1"/>
    <col min="15" max="16384" width="11.42578125" style="2"/>
  </cols>
  <sheetData>
    <row r="1" spans="1:15" ht="33.75" customHeight="1" x14ac:dyDescent="0.2">
      <c r="A1" s="156"/>
      <c r="B1" s="157" t="s">
        <v>0</v>
      </c>
      <c r="C1" s="157"/>
      <c r="D1" s="157"/>
      <c r="E1" s="157"/>
      <c r="F1" s="157"/>
      <c r="G1" s="157"/>
      <c r="H1" s="157"/>
      <c r="I1" s="157"/>
      <c r="J1" s="157"/>
      <c r="K1" s="157"/>
      <c r="L1" s="157"/>
      <c r="M1" s="157"/>
      <c r="N1" s="157"/>
      <c r="O1" s="1"/>
    </row>
    <row r="2" spans="1:15" ht="33.75" customHeight="1" x14ac:dyDescent="0.2">
      <c r="A2" s="156"/>
      <c r="B2" s="158" t="s">
        <v>1</v>
      </c>
      <c r="C2" s="159"/>
      <c r="D2" s="159"/>
      <c r="E2" s="159"/>
      <c r="F2" s="159"/>
      <c r="G2" s="159"/>
      <c r="H2" s="159"/>
      <c r="I2" s="159"/>
      <c r="J2" s="159"/>
      <c r="K2" s="159"/>
      <c r="L2" s="159"/>
      <c r="M2" s="159" t="s">
        <v>29</v>
      </c>
      <c r="N2" s="160"/>
      <c r="O2" s="1"/>
    </row>
    <row r="3" spans="1:15" ht="12.75" customHeight="1" x14ac:dyDescent="0.2">
      <c r="A3" s="4"/>
      <c r="B3" s="4"/>
      <c r="C3" s="5"/>
      <c r="D3" s="4"/>
      <c r="E3" s="4"/>
      <c r="F3" s="3"/>
      <c r="G3" s="4"/>
      <c r="H3" s="4"/>
      <c r="I3" s="4"/>
      <c r="J3" s="4"/>
      <c r="K3" s="4"/>
      <c r="L3" s="4"/>
      <c r="M3" s="4"/>
      <c r="N3" s="6"/>
      <c r="O3" s="1"/>
    </row>
    <row r="4" spans="1:15" ht="30" customHeight="1" x14ac:dyDescent="0.2">
      <c r="A4" s="161" t="s">
        <v>2</v>
      </c>
      <c r="B4" s="162"/>
      <c r="C4" s="162"/>
      <c r="D4" s="163"/>
      <c r="E4" s="164" t="s">
        <v>3</v>
      </c>
      <c r="F4" s="165"/>
      <c r="G4" s="165"/>
      <c r="H4" s="165"/>
      <c r="I4" s="165"/>
      <c r="J4" s="165"/>
      <c r="K4" s="165"/>
      <c r="L4" s="166"/>
      <c r="M4" s="167" t="s">
        <v>28</v>
      </c>
      <c r="N4" s="169" t="s">
        <v>13</v>
      </c>
      <c r="O4" s="1"/>
    </row>
    <row r="5" spans="1:15" ht="45" x14ac:dyDescent="0.2">
      <c r="A5" s="29" t="s">
        <v>4</v>
      </c>
      <c r="B5" s="29" t="s">
        <v>5</v>
      </c>
      <c r="C5" s="29" t="s">
        <v>6</v>
      </c>
      <c r="D5" s="29" t="s">
        <v>25</v>
      </c>
      <c r="E5" s="30" t="s">
        <v>27</v>
      </c>
      <c r="F5" s="30" t="s">
        <v>7</v>
      </c>
      <c r="G5" s="30" t="s">
        <v>8</v>
      </c>
      <c r="H5" s="30" t="s">
        <v>9</v>
      </c>
      <c r="I5" s="30" t="s">
        <v>10</v>
      </c>
      <c r="J5" s="30" t="s">
        <v>11</v>
      </c>
      <c r="K5" s="30" t="s">
        <v>12</v>
      </c>
      <c r="L5" s="30" t="s">
        <v>26</v>
      </c>
      <c r="M5" s="168"/>
      <c r="N5" s="169"/>
      <c r="O5" s="1"/>
    </row>
    <row r="6" spans="1:15" x14ac:dyDescent="0.2">
      <c r="A6" s="31" t="s">
        <v>30</v>
      </c>
      <c r="B6" s="31" t="s">
        <v>182</v>
      </c>
      <c r="C6" s="31" t="s">
        <v>32</v>
      </c>
      <c r="D6" s="31" t="s">
        <v>127</v>
      </c>
      <c r="E6" s="31"/>
      <c r="F6" s="32" t="s">
        <v>33</v>
      </c>
      <c r="G6" s="33" t="s">
        <v>183</v>
      </c>
      <c r="H6" s="32" t="s">
        <v>15</v>
      </c>
      <c r="I6" s="34">
        <v>3</v>
      </c>
      <c r="J6" s="35">
        <v>44441</v>
      </c>
      <c r="K6" s="35" t="s">
        <v>35</v>
      </c>
      <c r="L6" s="11">
        <f>J6+1460</f>
        <v>45901</v>
      </c>
      <c r="M6" s="11" t="s">
        <v>171</v>
      </c>
      <c r="N6" s="12"/>
      <c r="O6" s="1"/>
    </row>
    <row r="7" spans="1:15" ht="25.5" x14ac:dyDescent="0.2">
      <c r="A7" s="31" t="s">
        <v>30</v>
      </c>
      <c r="B7" s="31" t="s">
        <v>182</v>
      </c>
      <c r="C7" s="31" t="s">
        <v>223</v>
      </c>
      <c r="D7" s="31" t="s">
        <v>127</v>
      </c>
      <c r="E7" s="31"/>
      <c r="F7" s="32" t="s">
        <v>184</v>
      </c>
      <c r="G7" s="33" t="s">
        <v>185</v>
      </c>
      <c r="H7" s="32" t="s">
        <v>22</v>
      </c>
      <c r="I7" s="34">
        <v>1</v>
      </c>
      <c r="J7" s="35">
        <v>43798</v>
      </c>
      <c r="K7" s="35" t="s">
        <v>35</v>
      </c>
      <c r="L7" s="11">
        <f t="shared" ref="L7:L27" si="0">J7+1460</f>
        <v>45258</v>
      </c>
      <c r="M7" s="11" t="s">
        <v>171</v>
      </c>
      <c r="N7" s="12"/>
      <c r="O7" s="1"/>
    </row>
    <row r="8" spans="1:15" x14ac:dyDescent="0.2">
      <c r="A8" s="31" t="s">
        <v>30</v>
      </c>
      <c r="B8" s="31" t="s">
        <v>182</v>
      </c>
      <c r="C8" s="31" t="s">
        <v>186</v>
      </c>
      <c r="D8" s="31" t="s">
        <v>127</v>
      </c>
      <c r="E8" s="31"/>
      <c r="F8" s="32" t="s">
        <v>187</v>
      </c>
      <c r="G8" s="33" t="s">
        <v>188</v>
      </c>
      <c r="H8" s="32" t="s">
        <v>16</v>
      </c>
      <c r="I8" s="34">
        <v>2</v>
      </c>
      <c r="J8" s="35">
        <v>44201</v>
      </c>
      <c r="K8" s="35" t="s">
        <v>35</v>
      </c>
      <c r="L8" s="11">
        <f t="shared" si="0"/>
        <v>45661</v>
      </c>
      <c r="M8" s="11" t="s">
        <v>171</v>
      </c>
      <c r="N8" s="12"/>
      <c r="O8" s="1"/>
    </row>
    <row r="9" spans="1:15" x14ac:dyDescent="0.2">
      <c r="A9" s="31" t="s">
        <v>30</v>
      </c>
      <c r="B9" s="31" t="s">
        <v>182</v>
      </c>
      <c r="C9" s="31" t="s">
        <v>186</v>
      </c>
      <c r="D9" s="31" t="s">
        <v>127</v>
      </c>
      <c r="E9" s="31"/>
      <c r="F9" s="32" t="s">
        <v>189</v>
      </c>
      <c r="G9" s="33" t="s">
        <v>190</v>
      </c>
      <c r="H9" s="32" t="s">
        <v>16</v>
      </c>
      <c r="I9" s="34">
        <v>2</v>
      </c>
      <c r="J9" s="35">
        <v>44201</v>
      </c>
      <c r="K9" s="35" t="s">
        <v>35</v>
      </c>
      <c r="L9" s="11">
        <f t="shared" si="0"/>
        <v>45661</v>
      </c>
      <c r="M9" s="11" t="s">
        <v>171</v>
      </c>
      <c r="N9" s="12"/>
      <c r="O9" s="1"/>
    </row>
    <row r="10" spans="1:15" x14ac:dyDescent="0.2">
      <c r="A10" s="31" t="s">
        <v>30</v>
      </c>
      <c r="B10" s="31" t="s">
        <v>182</v>
      </c>
      <c r="C10" s="31" t="s">
        <v>186</v>
      </c>
      <c r="D10" s="31" t="s">
        <v>127</v>
      </c>
      <c r="E10" s="31"/>
      <c r="F10" s="32" t="s">
        <v>191</v>
      </c>
      <c r="G10" s="33" t="s">
        <v>192</v>
      </c>
      <c r="H10" s="32" t="s">
        <v>16</v>
      </c>
      <c r="I10" s="34">
        <v>2</v>
      </c>
      <c r="J10" s="35">
        <v>44201</v>
      </c>
      <c r="K10" s="35" t="s">
        <v>35</v>
      </c>
      <c r="L10" s="11">
        <f t="shared" si="0"/>
        <v>45661</v>
      </c>
      <c r="M10" s="11" t="s">
        <v>171</v>
      </c>
      <c r="N10" s="12"/>
      <c r="O10" s="1"/>
    </row>
    <row r="11" spans="1:15" x14ac:dyDescent="0.2">
      <c r="A11" s="31" t="s">
        <v>30</v>
      </c>
      <c r="B11" s="31" t="s">
        <v>182</v>
      </c>
      <c r="C11" s="31" t="s">
        <v>186</v>
      </c>
      <c r="D11" s="31" t="s">
        <v>127</v>
      </c>
      <c r="E11" s="31"/>
      <c r="F11" s="32" t="s">
        <v>193</v>
      </c>
      <c r="G11" s="33" t="s">
        <v>186</v>
      </c>
      <c r="H11" s="32" t="s">
        <v>16</v>
      </c>
      <c r="I11" s="34">
        <v>2</v>
      </c>
      <c r="J11" s="35">
        <v>44201</v>
      </c>
      <c r="K11" s="35" t="s">
        <v>35</v>
      </c>
      <c r="L11" s="11">
        <f t="shared" si="0"/>
        <v>45661</v>
      </c>
      <c r="M11" s="11" t="s">
        <v>171</v>
      </c>
      <c r="N11" s="12"/>
      <c r="O11" s="1"/>
    </row>
    <row r="12" spans="1:15" x14ac:dyDescent="0.2">
      <c r="A12" s="31" t="s">
        <v>30</v>
      </c>
      <c r="B12" s="31" t="s">
        <v>182</v>
      </c>
      <c r="C12" s="31" t="s">
        <v>186</v>
      </c>
      <c r="D12" s="31" t="s">
        <v>127</v>
      </c>
      <c r="E12" s="31"/>
      <c r="F12" s="32" t="s">
        <v>194</v>
      </c>
      <c r="G12" s="33" t="s">
        <v>195</v>
      </c>
      <c r="H12" s="32" t="s">
        <v>16</v>
      </c>
      <c r="I12" s="34">
        <v>1</v>
      </c>
      <c r="J12" s="35">
        <v>44201</v>
      </c>
      <c r="K12" s="35" t="s">
        <v>35</v>
      </c>
      <c r="L12" s="11">
        <f t="shared" si="0"/>
        <v>45661</v>
      </c>
      <c r="M12" s="11" t="s">
        <v>171</v>
      </c>
      <c r="N12" s="12"/>
      <c r="O12" s="1"/>
    </row>
    <row r="13" spans="1:15" x14ac:dyDescent="0.2">
      <c r="A13" s="31" t="s">
        <v>30</v>
      </c>
      <c r="B13" s="31" t="s">
        <v>182</v>
      </c>
      <c r="C13" s="31" t="s">
        <v>223</v>
      </c>
      <c r="D13" s="31" t="s">
        <v>127</v>
      </c>
      <c r="E13" s="31"/>
      <c r="F13" s="32" t="s">
        <v>196</v>
      </c>
      <c r="G13" s="33" t="s">
        <v>197</v>
      </c>
      <c r="H13" s="32" t="s">
        <v>16</v>
      </c>
      <c r="I13" s="34">
        <v>2</v>
      </c>
      <c r="J13" s="35">
        <v>43693</v>
      </c>
      <c r="K13" s="35" t="s">
        <v>35</v>
      </c>
      <c r="L13" s="11">
        <f t="shared" si="0"/>
        <v>45153</v>
      </c>
      <c r="M13" s="11" t="s">
        <v>171</v>
      </c>
      <c r="N13" s="12"/>
      <c r="O13" s="1"/>
    </row>
    <row r="14" spans="1:15" x14ac:dyDescent="0.2">
      <c r="A14" s="31" t="s">
        <v>30</v>
      </c>
      <c r="B14" s="31" t="s">
        <v>182</v>
      </c>
      <c r="C14" s="31" t="s">
        <v>186</v>
      </c>
      <c r="D14" s="31" t="s">
        <v>127</v>
      </c>
      <c r="E14" s="31"/>
      <c r="F14" s="32" t="s">
        <v>198</v>
      </c>
      <c r="G14" s="33" t="s">
        <v>199</v>
      </c>
      <c r="H14" s="32" t="s">
        <v>81</v>
      </c>
      <c r="I14" s="34">
        <v>2</v>
      </c>
      <c r="J14" s="35">
        <v>43962</v>
      </c>
      <c r="K14" s="35" t="s">
        <v>35</v>
      </c>
      <c r="L14" s="11">
        <f t="shared" si="0"/>
        <v>45422</v>
      </c>
      <c r="M14" s="11" t="s">
        <v>171</v>
      </c>
      <c r="N14" s="12"/>
      <c r="O14" s="1"/>
    </row>
    <row r="15" spans="1:15" x14ac:dyDescent="0.2">
      <c r="A15" s="31" t="s">
        <v>30</v>
      </c>
      <c r="B15" s="31" t="s">
        <v>182</v>
      </c>
      <c r="C15" s="31" t="s">
        <v>32</v>
      </c>
      <c r="D15" s="31" t="s">
        <v>127</v>
      </c>
      <c r="E15" s="31"/>
      <c r="F15" s="32" t="s">
        <v>200</v>
      </c>
      <c r="G15" s="33" t="s">
        <v>201</v>
      </c>
      <c r="H15" s="32" t="s">
        <v>81</v>
      </c>
      <c r="I15" s="34">
        <v>1</v>
      </c>
      <c r="J15" s="35">
        <v>44201</v>
      </c>
      <c r="K15" s="35" t="s">
        <v>35</v>
      </c>
      <c r="L15" s="11">
        <f t="shared" si="0"/>
        <v>45661</v>
      </c>
      <c r="M15" s="11" t="s">
        <v>171</v>
      </c>
      <c r="N15" s="12"/>
      <c r="O15" s="1"/>
    </row>
    <row r="16" spans="1:15" x14ac:dyDescent="0.2">
      <c r="A16" s="31" t="s">
        <v>30</v>
      </c>
      <c r="B16" s="31" t="s">
        <v>182</v>
      </c>
      <c r="C16" s="31" t="s">
        <v>223</v>
      </c>
      <c r="D16" s="31" t="s">
        <v>127</v>
      </c>
      <c r="E16" s="31"/>
      <c r="F16" s="32" t="s">
        <v>202</v>
      </c>
      <c r="G16" s="33" t="s">
        <v>203</v>
      </c>
      <c r="H16" s="32" t="s">
        <v>81</v>
      </c>
      <c r="I16" s="34">
        <v>1</v>
      </c>
      <c r="J16" s="35">
        <v>43725</v>
      </c>
      <c r="K16" s="35" t="s">
        <v>35</v>
      </c>
      <c r="L16" s="11">
        <f t="shared" si="0"/>
        <v>45185</v>
      </c>
      <c r="M16" s="11" t="s">
        <v>171</v>
      </c>
      <c r="N16" s="12"/>
      <c r="O16" s="1"/>
    </row>
    <row r="17" spans="1:15" x14ac:dyDescent="0.2">
      <c r="A17" s="31" t="s">
        <v>30</v>
      </c>
      <c r="B17" s="31" t="s">
        <v>182</v>
      </c>
      <c r="C17" s="31" t="s">
        <v>186</v>
      </c>
      <c r="D17" s="31" t="s">
        <v>127</v>
      </c>
      <c r="E17" s="31"/>
      <c r="F17" s="32" t="s">
        <v>204</v>
      </c>
      <c r="G17" s="33" t="s">
        <v>205</v>
      </c>
      <c r="H17" s="32" t="s">
        <v>16</v>
      </c>
      <c r="I17" s="34">
        <v>1</v>
      </c>
      <c r="J17" s="35">
        <v>44546</v>
      </c>
      <c r="K17" s="35" t="s">
        <v>35</v>
      </c>
      <c r="L17" s="11">
        <f t="shared" si="0"/>
        <v>46006</v>
      </c>
      <c r="M17" s="11" t="s">
        <v>171</v>
      </c>
      <c r="N17" s="12"/>
      <c r="O17" s="1"/>
    </row>
    <row r="18" spans="1:15" ht="25.5" x14ac:dyDescent="0.2">
      <c r="A18" s="31" t="s">
        <v>30</v>
      </c>
      <c r="B18" s="31" t="s">
        <v>182</v>
      </c>
      <c r="C18" s="31" t="s">
        <v>186</v>
      </c>
      <c r="D18" s="31" t="s">
        <v>127</v>
      </c>
      <c r="E18" s="31"/>
      <c r="F18" s="32" t="s">
        <v>206</v>
      </c>
      <c r="G18" s="33" t="s">
        <v>207</v>
      </c>
      <c r="H18" s="32" t="s">
        <v>16</v>
      </c>
      <c r="I18" s="34">
        <v>1</v>
      </c>
      <c r="J18" s="35">
        <v>44546</v>
      </c>
      <c r="K18" s="35" t="s">
        <v>35</v>
      </c>
      <c r="L18" s="11">
        <f t="shared" si="0"/>
        <v>46006</v>
      </c>
      <c r="M18" s="11" t="s">
        <v>171</v>
      </c>
      <c r="N18" s="12"/>
      <c r="O18" s="1"/>
    </row>
    <row r="19" spans="1:15" ht="25.5" x14ac:dyDescent="0.2">
      <c r="A19" s="31" t="s">
        <v>30</v>
      </c>
      <c r="B19" s="31" t="s">
        <v>182</v>
      </c>
      <c r="C19" s="31" t="s">
        <v>186</v>
      </c>
      <c r="D19" s="31" t="s">
        <v>127</v>
      </c>
      <c r="E19" s="31"/>
      <c r="F19" s="32" t="s">
        <v>208</v>
      </c>
      <c r="G19" s="33" t="s">
        <v>209</v>
      </c>
      <c r="H19" s="32" t="s">
        <v>16</v>
      </c>
      <c r="I19" s="34">
        <v>1</v>
      </c>
      <c r="J19" s="35">
        <v>44546</v>
      </c>
      <c r="K19" s="35" t="s">
        <v>35</v>
      </c>
      <c r="L19" s="11">
        <f t="shared" si="0"/>
        <v>46006</v>
      </c>
      <c r="M19" s="11" t="s">
        <v>171</v>
      </c>
      <c r="N19" s="12"/>
      <c r="O19" s="1"/>
    </row>
    <row r="20" spans="1:15" ht="38.25" x14ac:dyDescent="0.2">
      <c r="A20" s="31" t="s">
        <v>30</v>
      </c>
      <c r="B20" s="31" t="s">
        <v>182</v>
      </c>
      <c r="C20" s="31" t="s">
        <v>186</v>
      </c>
      <c r="D20" s="31" t="s">
        <v>127</v>
      </c>
      <c r="E20" s="31"/>
      <c r="F20" s="32" t="s">
        <v>210</v>
      </c>
      <c r="G20" s="33" t="s">
        <v>211</v>
      </c>
      <c r="H20" s="32" t="s">
        <v>16</v>
      </c>
      <c r="I20" s="34">
        <v>1</v>
      </c>
      <c r="J20" s="35">
        <v>44546</v>
      </c>
      <c r="K20" s="35" t="s">
        <v>35</v>
      </c>
      <c r="L20" s="11">
        <f t="shared" si="0"/>
        <v>46006</v>
      </c>
      <c r="M20" s="11" t="s">
        <v>171</v>
      </c>
      <c r="N20" s="12"/>
      <c r="O20" s="1"/>
    </row>
    <row r="21" spans="1:15" x14ac:dyDescent="0.2">
      <c r="A21" s="31" t="s">
        <v>30</v>
      </c>
      <c r="B21" s="31" t="s">
        <v>182</v>
      </c>
      <c r="C21" s="31" t="s">
        <v>186</v>
      </c>
      <c r="D21" s="31" t="s">
        <v>192</v>
      </c>
      <c r="E21" s="31" t="s">
        <v>212</v>
      </c>
      <c r="F21" s="32" t="s">
        <v>127</v>
      </c>
      <c r="G21" s="64" t="s">
        <v>2810</v>
      </c>
      <c r="H21" s="32" t="s">
        <v>81</v>
      </c>
      <c r="I21" s="34">
        <v>1</v>
      </c>
      <c r="J21" s="35">
        <v>44631</v>
      </c>
      <c r="K21" s="35" t="s">
        <v>35</v>
      </c>
      <c r="L21" s="11">
        <f t="shared" si="0"/>
        <v>46091</v>
      </c>
      <c r="M21" s="11" t="s">
        <v>171</v>
      </c>
      <c r="N21" s="19"/>
      <c r="O21" s="1"/>
    </row>
    <row r="22" spans="1:15" x14ac:dyDescent="0.2">
      <c r="A22" s="31" t="s">
        <v>30</v>
      </c>
      <c r="B22" s="31" t="s">
        <v>182</v>
      </c>
      <c r="C22" s="31" t="s">
        <v>186</v>
      </c>
      <c r="D22" s="31" t="s">
        <v>192</v>
      </c>
      <c r="E22" s="31" t="s">
        <v>213</v>
      </c>
      <c r="F22" s="32" t="s">
        <v>127</v>
      </c>
      <c r="G22" s="33" t="s">
        <v>214</v>
      </c>
      <c r="H22" s="32" t="s">
        <v>81</v>
      </c>
      <c r="I22" s="34">
        <v>1</v>
      </c>
      <c r="J22" s="35">
        <v>44631</v>
      </c>
      <c r="K22" s="35" t="s">
        <v>35</v>
      </c>
      <c r="L22" s="11">
        <f t="shared" si="0"/>
        <v>46091</v>
      </c>
      <c r="M22" s="11" t="s">
        <v>171</v>
      </c>
      <c r="N22" s="19"/>
      <c r="O22" s="1"/>
    </row>
    <row r="23" spans="1:15" x14ac:dyDescent="0.2">
      <c r="A23" s="31" t="s">
        <v>30</v>
      </c>
      <c r="B23" s="31" t="s">
        <v>182</v>
      </c>
      <c r="C23" s="31" t="s">
        <v>186</v>
      </c>
      <c r="D23" s="31" t="s">
        <v>215</v>
      </c>
      <c r="E23" s="31" t="s">
        <v>216</v>
      </c>
      <c r="F23" s="32" t="s">
        <v>127</v>
      </c>
      <c r="G23" s="33" t="s">
        <v>217</v>
      </c>
      <c r="H23" s="32" t="s">
        <v>81</v>
      </c>
      <c r="I23" s="34">
        <v>1</v>
      </c>
      <c r="J23" s="35">
        <v>44631</v>
      </c>
      <c r="K23" s="35" t="s">
        <v>35</v>
      </c>
      <c r="L23" s="11">
        <f t="shared" si="0"/>
        <v>46091</v>
      </c>
      <c r="M23" s="11" t="s">
        <v>171</v>
      </c>
      <c r="N23" s="12"/>
      <c r="O23" s="1"/>
    </row>
    <row r="24" spans="1:15" x14ac:dyDescent="0.2">
      <c r="A24" s="31" t="s">
        <v>30</v>
      </c>
      <c r="B24" s="31" t="s">
        <v>182</v>
      </c>
      <c r="C24" s="31" t="s">
        <v>186</v>
      </c>
      <c r="D24" s="31" t="s">
        <v>218</v>
      </c>
      <c r="E24" s="31" t="s">
        <v>219</v>
      </c>
      <c r="F24" s="32" t="s">
        <v>127</v>
      </c>
      <c r="G24" s="33" t="s">
        <v>220</v>
      </c>
      <c r="H24" s="32" t="s">
        <v>81</v>
      </c>
      <c r="I24" s="34">
        <v>1</v>
      </c>
      <c r="J24" s="35">
        <v>44631</v>
      </c>
      <c r="K24" s="35" t="s">
        <v>35</v>
      </c>
      <c r="L24" s="11">
        <f t="shared" si="0"/>
        <v>46091</v>
      </c>
      <c r="M24" s="11" t="s">
        <v>171</v>
      </c>
      <c r="N24" s="12"/>
      <c r="O24" s="1"/>
    </row>
    <row r="25" spans="1:15" x14ac:dyDescent="0.2">
      <c r="A25" s="31" t="s">
        <v>30</v>
      </c>
      <c r="B25" s="31" t="s">
        <v>182</v>
      </c>
      <c r="C25" s="31" t="s">
        <v>186</v>
      </c>
      <c r="D25" s="31" t="s">
        <v>218</v>
      </c>
      <c r="E25" s="31" t="s">
        <v>221</v>
      </c>
      <c r="F25" s="32" t="s">
        <v>127</v>
      </c>
      <c r="G25" s="33" t="s">
        <v>222</v>
      </c>
      <c r="H25" s="32" t="s">
        <v>81</v>
      </c>
      <c r="I25" s="34">
        <v>1</v>
      </c>
      <c r="J25" s="35">
        <v>44631</v>
      </c>
      <c r="K25" s="35" t="s">
        <v>35</v>
      </c>
      <c r="L25" s="11">
        <f t="shared" si="0"/>
        <v>46091</v>
      </c>
      <c r="M25" s="11" t="s">
        <v>171</v>
      </c>
      <c r="N25" s="19"/>
      <c r="O25" s="1"/>
    </row>
    <row r="26" spans="1:15" ht="25.5" x14ac:dyDescent="0.2">
      <c r="A26" s="31" t="s">
        <v>30</v>
      </c>
      <c r="B26" s="31" t="s">
        <v>182</v>
      </c>
      <c r="C26" s="31" t="s">
        <v>223</v>
      </c>
      <c r="D26" s="31" t="s">
        <v>224</v>
      </c>
      <c r="E26" s="31" t="s">
        <v>225</v>
      </c>
      <c r="F26" s="32" t="s">
        <v>127</v>
      </c>
      <c r="G26" s="33" t="s">
        <v>226</v>
      </c>
      <c r="H26" s="32" t="s">
        <v>81</v>
      </c>
      <c r="I26" s="34">
        <v>1</v>
      </c>
      <c r="J26" s="35">
        <v>44631</v>
      </c>
      <c r="K26" s="35" t="s">
        <v>35</v>
      </c>
      <c r="L26" s="11">
        <f t="shared" si="0"/>
        <v>46091</v>
      </c>
      <c r="M26" s="11" t="s">
        <v>171</v>
      </c>
      <c r="N26" s="12"/>
      <c r="O26" s="1"/>
    </row>
    <row r="27" spans="1:15" x14ac:dyDescent="0.2">
      <c r="A27" s="31" t="s">
        <v>30</v>
      </c>
      <c r="B27" s="31" t="s">
        <v>182</v>
      </c>
      <c r="C27" s="31" t="s">
        <v>2876</v>
      </c>
      <c r="D27" s="31" t="s">
        <v>224</v>
      </c>
      <c r="E27" s="31" t="s">
        <v>227</v>
      </c>
      <c r="F27" s="41" t="s">
        <v>228</v>
      </c>
      <c r="G27" s="33" t="s">
        <v>229</v>
      </c>
      <c r="H27" s="32" t="s">
        <v>16</v>
      </c>
      <c r="I27" s="34">
        <v>4</v>
      </c>
      <c r="J27" s="35">
        <v>44679</v>
      </c>
      <c r="K27" s="35" t="s">
        <v>35</v>
      </c>
      <c r="L27" s="11">
        <f t="shared" si="0"/>
        <v>46139</v>
      </c>
      <c r="M27" s="11" t="s">
        <v>171</v>
      </c>
      <c r="N27" s="12"/>
      <c r="O27" s="1"/>
    </row>
    <row r="28" spans="1:15" ht="25.5" x14ac:dyDescent="0.2">
      <c r="A28" s="31" t="s">
        <v>30</v>
      </c>
      <c r="B28" s="31" t="s">
        <v>182</v>
      </c>
      <c r="C28" s="31" t="s">
        <v>223</v>
      </c>
      <c r="D28" s="31" t="s">
        <v>127</v>
      </c>
      <c r="E28" s="31" t="s">
        <v>2750</v>
      </c>
      <c r="F28" s="41" t="s">
        <v>2752</v>
      </c>
      <c r="G28" s="33" t="s">
        <v>2751</v>
      </c>
      <c r="H28" s="32" t="s">
        <v>39</v>
      </c>
      <c r="I28" s="34">
        <v>3</v>
      </c>
      <c r="J28" s="35">
        <v>44694</v>
      </c>
      <c r="K28" s="35" t="s">
        <v>35</v>
      </c>
      <c r="L28" s="11">
        <f>J28+1460</f>
        <v>46154</v>
      </c>
      <c r="M28" s="11" t="s">
        <v>171</v>
      </c>
      <c r="N28" s="18"/>
      <c r="O28" s="1"/>
    </row>
    <row r="29" spans="1:15" ht="25.5" x14ac:dyDescent="0.2">
      <c r="A29" s="31" t="s">
        <v>30</v>
      </c>
      <c r="B29" s="31" t="s">
        <v>182</v>
      </c>
      <c r="C29" s="31" t="s">
        <v>186</v>
      </c>
      <c r="D29" s="31" t="s">
        <v>2877</v>
      </c>
      <c r="E29" s="31" t="s">
        <v>2878</v>
      </c>
      <c r="F29" s="32" t="s">
        <v>127</v>
      </c>
      <c r="G29" s="33" t="s">
        <v>2880</v>
      </c>
      <c r="H29" s="32" t="s">
        <v>81</v>
      </c>
      <c r="I29" s="34">
        <v>1</v>
      </c>
      <c r="J29" s="35">
        <v>44767</v>
      </c>
      <c r="K29" s="35" t="s">
        <v>35</v>
      </c>
      <c r="L29" s="11">
        <f>J29+1460</f>
        <v>46227</v>
      </c>
      <c r="M29" s="11" t="s">
        <v>171</v>
      </c>
      <c r="N29" s="12"/>
      <c r="O29" s="1"/>
    </row>
    <row r="30" spans="1:15" ht="25.5" x14ac:dyDescent="0.2">
      <c r="A30" s="31" t="s">
        <v>30</v>
      </c>
      <c r="B30" s="31" t="s">
        <v>182</v>
      </c>
      <c r="C30" s="31" t="s">
        <v>186</v>
      </c>
      <c r="D30" s="31" t="s">
        <v>2877</v>
      </c>
      <c r="E30" s="31" t="s">
        <v>2879</v>
      </c>
      <c r="F30" s="32" t="s">
        <v>127</v>
      </c>
      <c r="G30" s="33" t="s">
        <v>2881</v>
      </c>
      <c r="H30" s="32" t="s">
        <v>81</v>
      </c>
      <c r="I30" s="34">
        <v>1</v>
      </c>
      <c r="J30" s="35">
        <v>44767</v>
      </c>
      <c r="K30" s="35" t="s">
        <v>35</v>
      </c>
      <c r="L30" s="11">
        <f>J30+1460</f>
        <v>46227</v>
      </c>
      <c r="M30" s="11" t="s">
        <v>171</v>
      </c>
      <c r="N30" s="12"/>
      <c r="O30" s="1"/>
    </row>
    <row r="31" spans="1:15" x14ac:dyDescent="0.2">
      <c r="A31" s="31" t="s">
        <v>30</v>
      </c>
      <c r="B31" s="31" t="s">
        <v>182</v>
      </c>
      <c r="C31" s="31" t="s">
        <v>223</v>
      </c>
      <c r="D31" s="31" t="s">
        <v>224</v>
      </c>
      <c r="E31" s="31" t="s">
        <v>2882</v>
      </c>
      <c r="F31" s="32" t="s">
        <v>127</v>
      </c>
      <c r="G31" s="33" t="s">
        <v>2883</v>
      </c>
      <c r="H31" s="32" t="s">
        <v>81</v>
      </c>
      <c r="I31" s="34">
        <v>1</v>
      </c>
      <c r="J31" s="35">
        <v>44767</v>
      </c>
      <c r="K31" s="35" t="s">
        <v>35</v>
      </c>
      <c r="L31" s="11">
        <f>J31+1460</f>
        <v>46227</v>
      </c>
      <c r="M31" s="11" t="s">
        <v>171</v>
      </c>
      <c r="N31" s="12"/>
      <c r="O31" s="1"/>
    </row>
    <row r="32" spans="1:15" x14ac:dyDescent="0.2">
      <c r="A32" s="7"/>
      <c r="B32" s="7"/>
      <c r="C32" s="7"/>
      <c r="D32" s="8"/>
      <c r="E32" s="8"/>
      <c r="F32" s="9"/>
      <c r="G32" s="10"/>
      <c r="H32" s="9"/>
      <c r="I32" s="8"/>
      <c r="J32" s="11"/>
      <c r="K32" s="11"/>
      <c r="L32" s="11"/>
      <c r="M32" s="11"/>
      <c r="N32" s="12"/>
      <c r="O32" s="1"/>
    </row>
    <row r="33" spans="1:15" x14ac:dyDescent="0.2">
      <c r="A33" s="7"/>
      <c r="B33" s="7"/>
      <c r="C33" s="7"/>
      <c r="D33" s="8"/>
      <c r="E33" s="8"/>
      <c r="F33" s="9"/>
      <c r="G33" s="10"/>
      <c r="H33" s="9"/>
      <c r="I33" s="8"/>
      <c r="J33" s="11"/>
      <c r="K33" s="11"/>
      <c r="L33" s="11"/>
      <c r="M33" s="11"/>
      <c r="N33" s="12"/>
      <c r="O33" s="1"/>
    </row>
    <row r="34" spans="1:15" x14ac:dyDescent="0.2">
      <c r="A34" s="7"/>
      <c r="B34" s="7"/>
      <c r="C34" s="7"/>
      <c r="D34" s="8"/>
      <c r="E34" s="8"/>
      <c r="F34" s="9"/>
      <c r="G34" s="10"/>
      <c r="H34" s="9"/>
      <c r="I34" s="8"/>
      <c r="J34" s="11"/>
      <c r="K34" s="11"/>
      <c r="L34" s="11"/>
      <c r="M34" s="11"/>
      <c r="N34" s="12"/>
      <c r="O34" s="1"/>
    </row>
    <row r="35" spans="1:15" x14ac:dyDescent="0.2">
      <c r="A35" s="19"/>
      <c r="B35" s="19"/>
      <c r="C35" s="19"/>
      <c r="D35" s="20"/>
      <c r="E35" s="20"/>
      <c r="F35" s="21"/>
      <c r="G35" s="22"/>
      <c r="H35" s="21"/>
      <c r="I35" s="20"/>
      <c r="J35" s="23"/>
      <c r="K35" s="23"/>
      <c r="L35" s="23"/>
      <c r="M35" s="23"/>
      <c r="N35" s="12"/>
      <c r="O35" s="1"/>
    </row>
    <row r="36" spans="1:15" x14ac:dyDescent="0.2">
      <c r="A36" s="19"/>
      <c r="B36" s="19"/>
      <c r="C36" s="19"/>
      <c r="D36" s="20"/>
      <c r="E36" s="20"/>
      <c r="F36" s="21"/>
      <c r="G36" s="22"/>
      <c r="H36" s="21"/>
      <c r="I36" s="20"/>
      <c r="J36" s="23"/>
      <c r="K36" s="23"/>
      <c r="L36" s="23"/>
      <c r="M36" s="23"/>
      <c r="N36" s="12"/>
      <c r="O36" s="1"/>
    </row>
    <row r="37" spans="1:15" x14ac:dyDescent="0.2">
      <c r="A37" s="19"/>
      <c r="B37" s="19"/>
      <c r="C37" s="19"/>
      <c r="D37" s="20"/>
      <c r="E37" s="20"/>
      <c r="F37" s="21"/>
      <c r="G37" s="22"/>
      <c r="H37" s="21"/>
      <c r="I37" s="20"/>
      <c r="J37" s="23"/>
      <c r="K37" s="23"/>
      <c r="L37" s="23"/>
      <c r="M37" s="23"/>
      <c r="N37" s="12"/>
      <c r="O37" s="1"/>
    </row>
    <row r="38" spans="1:15" x14ac:dyDescent="0.2">
      <c r="A38" s="19"/>
      <c r="B38" s="19"/>
      <c r="C38" s="19"/>
      <c r="D38" s="19"/>
      <c r="E38" s="19"/>
      <c r="F38" s="21"/>
      <c r="G38" s="22"/>
      <c r="H38" s="21"/>
      <c r="I38" s="20"/>
      <c r="J38" s="23"/>
      <c r="K38" s="23"/>
      <c r="L38" s="23"/>
      <c r="M38" s="23"/>
      <c r="N38" s="12"/>
      <c r="O38" s="1"/>
    </row>
    <row r="39" spans="1:15" x14ac:dyDescent="0.2">
      <c r="A39" s="19"/>
      <c r="B39" s="19"/>
      <c r="C39" s="19"/>
      <c r="D39" s="20"/>
      <c r="E39" s="20"/>
      <c r="F39" s="21"/>
      <c r="G39" s="22"/>
      <c r="H39" s="21"/>
      <c r="I39" s="20"/>
      <c r="J39" s="23"/>
      <c r="K39" s="23"/>
      <c r="L39" s="23"/>
      <c r="M39" s="23"/>
      <c r="N39" s="12"/>
      <c r="O39" s="1"/>
    </row>
    <row r="40" spans="1:15" x14ac:dyDescent="0.2">
      <c r="A40" s="19"/>
      <c r="B40" s="19"/>
      <c r="C40" s="19"/>
      <c r="D40" s="20"/>
      <c r="E40" s="20"/>
      <c r="F40" s="21"/>
      <c r="G40" s="22"/>
      <c r="H40" s="21"/>
      <c r="I40" s="20"/>
      <c r="J40" s="23"/>
      <c r="K40" s="23"/>
      <c r="L40" s="23"/>
      <c r="M40" s="23"/>
      <c r="N40" s="12"/>
      <c r="O40" s="1"/>
    </row>
    <row r="41" spans="1:15" x14ac:dyDescent="0.2">
      <c r="A41" s="19"/>
      <c r="B41" s="19"/>
      <c r="C41" s="19"/>
      <c r="D41" s="19"/>
      <c r="E41" s="19"/>
      <c r="F41" s="21"/>
      <c r="G41" s="22"/>
      <c r="H41" s="21"/>
      <c r="I41" s="20"/>
      <c r="J41" s="23"/>
      <c r="K41" s="23"/>
      <c r="L41" s="23"/>
      <c r="M41" s="23"/>
      <c r="N41" s="12"/>
      <c r="O41" s="1"/>
    </row>
    <row r="42" spans="1:15" x14ac:dyDescent="0.2">
      <c r="A42" s="19"/>
      <c r="B42" s="19"/>
      <c r="C42" s="19"/>
      <c r="D42" s="20"/>
      <c r="E42" s="20"/>
      <c r="F42" s="21"/>
      <c r="G42" s="22"/>
      <c r="H42" s="21"/>
      <c r="I42" s="20"/>
      <c r="J42" s="23"/>
      <c r="K42" s="23"/>
      <c r="L42" s="23"/>
      <c r="M42" s="23"/>
      <c r="N42" s="19"/>
      <c r="O42" s="1"/>
    </row>
    <row r="43" spans="1:15" x14ac:dyDescent="0.2">
      <c r="A43" s="19"/>
      <c r="B43" s="19"/>
      <c r="C43" s="19"/>
      <c r="D43" s="19"/>
      <c r="E43" s="19"/>
      <c r="F43" s="21"/>
      <c r="G43" s="22"/>
      <c r="H43" s="21"/>
      <c r="I43" s="20"/>
      <c r="J43" s="23"/>
      <c r="K43" s="23"/>
      <c r="L43" s="23"/>
      <c r="M43" s="23"/>
      <c r="N43" s="12"/>
      <c r="O43" s="1"/>
    </row>
    <row r="44" spans="1:15" x14ac:dyDescent="0.2">
      <c r="A44" s="19"/>
      <c r="B44" s="19"/>
      <c r="C44" s="19"/>
      <c r="D44" s="20"/>
      <c r="E44" s="20"/>
      <c r="F44" s="21"/>
      <c r="G44" s="22"/>
      <c r="H44" s="21"/>
      <c r="I44" s="20"/>
      <c r="J44" s="23"/>
      <c r="K44" s="23"/>
      <c r="L44" s="23"/>
      <c r="M44" s="23"/>
      <c r="N44" s="12"/>
      <c r="O44" s="1"/>
    </row>
    <row r="45" spans="1:15" x14ac:dyDescent="0.2">
      <c r="A45" s="19"/>
      <c r="B45" s="19"/>
      <c r="C45" s="19"/>
      <c r="D45" s="20"/>
      <c r="E45" s="20"/>
      <c r="F45" s="21"/>
      <c r="G45" s="22"/>
      <c r="H45" s="21"/>
      <c r="I45" s="20"/>
      <c r="J45" s="23"/>
      <c r="K45" s="23"/>
      <c r="L45" s="23"/>
      <c r="M45" s="23"/>
      <c r="N45" s="12"/>
      <c r="O45" s="1"/>
    </row>
    <row r="46" spans="1:15" x14ac:dyDescent="0.2">
      <c r="A46" s="19"/>
      <c r="B46" s="19"/>
      <c r="C46" s="19"/>
      <c r="D46" s="20"/>
      <c r="E46" s="20"/>
      <c r="F46" s="21"/>
      <c r="G46" s="22"/>
      <c r="H46" s="21"/>
      <c r="I46" s="20"/>
      <c r="J46" s="23"/>
      <c r="K46" s="23"/>
      <c r="L46" s="23"/>
      <c r="M46" s="23"/>
      <c r="N46" s="12"/>
      <c r="O46" s="1"/>
    </row>
    <row r="47" spans="1:15" x14ac:dyDescent="0.2">
      <c r="A47" s="19"/>
      <c r="B47" s="19"/>
      <c r="C47" s="19"/>
      <c r="D47" s="20"/>
      <c r="E47" s="20"/>
      <c r="F47" s="21"/>
      <c r="G47" s="22"/>
      <c r="H47" s="21"/>
      <c r="I47" s="20"/>
      <c r="J47" s="23"/>
      <c r="K47" s="23"/>
      <c r="L47" s="23"/>
      <c r="M47" s="23"/>
      <c r="N47" s="12"/>
      <c r="O47" s="1"/>
    </row>
    <row r="48" spans="1:15" x14ac:dyDescent="0.2">
      <c r="A48" s="13"/>
      <c r="B48" s="13"/>
      <c r="C48" s="13"/>
      <c r="D48" s="14"/>
      <c r="E48" s="14"/>
      <c r="F48" s="15"/>
      <c r="G48" s="16"/>
      <c r="H48" s="15"/>
      <c r="I48" s="14"/>
      <c r="J48" s="17"/>
      <c r="K48" s="17"/>
      <c r="L48" s="17"/>
      <c r="M48" s="17"/>
      <c r="N48" s="18"/>
      <c r="O48" s="1"/>
    </row>
    <row r="49" spans="1:15" x14ac:dyDescent="0.2">
      <c r="A49" s="7"/>
      <c r="B49" s="7"/>
      <c r="C49" s="7"/>
      <c r="D49" s="8"/>
      <c r="E49" s="8"/>
      <c r="F49" s="9"/>
      <c r="G49" s="10"/>
      <c r="H49" s="9"/>
      <c r="I49" s="8"/>
      <c r="J49" s="11"/>
      <c r="K49" s="11"/>
      <c r="L49" s="11"/>
      <c r="M49" s="11"/>
      <c r="N49" s="12"/>
      <c r="O49" s="1"/>
    </row>
    <row r="50" spans="1:15" x14ac:dyDescent="0.2">
      <c r="A50" s="7"/>
      <c r="B50" s="7"/>
      <c r="C50" s="7"/>
      <c r="D50" s="8"/>
      <c r="E50" s="8"/>
      <c r="F50" s="9"/>
      <c r="G50" s="10"/>
      <c r="H50" s="9"/>
      <c r="I50" s="8"/>
      <c r="J50" s="11"/>
      <c r="K50" s="11"/>
      <c r="L50" s="11"/>
      <c r="M50" s="11"/>
      <c r="N50" s="12"/>
      <c r="O50" s="1"/>
    </row>
    <row r="51" spans="1:15" x14ac:dyDescent="0.2">
      <c r="A51" s="7"/>
      <c r="B51" s="7"/>
      <c r="C51" s="7"/>
      <c r="D51" s="8"/>
      <c r="E51" s="8"/>
      <c r="F51" s="9"/>
      <c r="G51" s="10"/>
      <c r="H51" s="9"/>
      <c r="I51" s="8"/>
      <c r="J51" s="11"/>
      <c r="K51" s="11"/>
      <c r="L51" s="11"/>
      <c r="M51" s="11"/>
      <c r="N51" s="24"/>
      <c r="O51" s="1"/>
    </row>
    <row r="52" spans="1:15" x14ac:dyDescent="0.2">
      <c r="A52" s="7"/>
      <c r="B52" s="7"/>
      <c r="C52" s="7"/>
      <c r="D52" s="25"/>
      <c r="E52" s="25"/>
      <c r="F52" s="9"/>
      <c r="G52" s="10"/>
      <c r="H52" s="9"/>
      <c r="I52" s="8"/>
      <c r="J52" s="11"/>
      <c r="K52" s="11"/>
      <c r="L52" s="11"/>
      <c r="M52" s="11"/>
      <c r="N52" s="19"/>
      <c r="O52" s="1"/>
    </row>
    <row r="53" spans="1:15" x14ac:dyDescent="0.2">
      <c r="A53" s="7"/>
      <c r="B53" s="7"/>
      <c r="C53" s="7"/>
      <c r="D53" s="7"/>
      <c r="E53" s="7"/>
      <c r="F53" s="9"/>
      <c r="G53" s="10"/>
      <c r="H53" s="9"/>
      <c r="I53" s="8"/>
      <c r="J53" s="11"/>
      <c r="K53" s="11"/>
      <c r="L53" s="11"/>
      <c r="M53" s="11"/>
      <c r="N53" s="12"/>
      <c r="O53" s="1"/>
    </row>
    <row r="54" spans="1:15" x14ac:dyDescent="0.2">
      <c r="A54" s="7"/>
      <c r="B54" s="7"/>
      <c r="C54" s="7"/>
      <c r="D54" s="7"/>
      <c r="E54" s="7"/>
      <c r="F54" s="9"/>
      <c r="G54" s="10"/>
      <c r="H54" s="9"/>
      <c r="I54" s="8"/>
      <c r="J54" s="11"/>
      <c r="K54" s="11"/>
      <c r="L54" s="11"/>
      <c r="M54" s="11"/>
      <c r="N54" s="12"/>
      <c r="O54" s="1"/>
    </row>
    <row r="55" spans="1:15" x14ac:dyDescent="0.2">
      <c r="A55" s="7"/>
      <c r="B55" s="7"/>
      <c r="C55" s="7"/>
      <c r="D55" s="7"/>
      <c r="E55" s="7"/>
      <c r="F55" s="9"/>
      <c r="G55" s="10"/>
      <c r="H55" s="9"/>
      <c r="I55" s="8"/>
      <c r="J55" s="11"/>
      <c r="K55" s="11"/>
      <c r="L55" s="11"/>
      <c r="M55" s="11"/>
      <c r="N55" s="12"/>
      <c r="O55" s="1"/>
    </row>
    <row r="56" spans="1:15" x14ac:dyDescent="0.2">
      <c r="A56" s="7"/>
      <c r="B56" s="7"/>
      <c r="C56" s="7"/>
      <c r="D56" s="7"/>
      <c r="E56" s="7"/>
      <c r="F56" s="9"/>
      <c r="G56" s="10"/>
      <c r="H56" s="9"/>
      <c r="I56" s="8"/>
      <c r="J56" s="11"/>
      <c r="K56" s="11"/>
      <c r="L56" s="11"/>
      <c r="M56" s="11"/>
      <c r="N56" s="12"/>
      <c r="O56" s="1"/>
    </row>
    <row r="57" spans="1:15" x14ac:dyDescent="0.2">
      <c r="A57" s="7"/>
      <c r="B57" s="7"/>
      <c r="C57" s="7"/>
      <c r="D57" s="7"/>
      <c r="E57" s="7"/>
      <c r="F57" s="9"/>
      <c r="G57" s="10"/>
      <c r="H57" s="9"/>
      <c r="I57" s="8"/>
      <c r="J57" s="11"/>
      <c r="K57" s="11"/>
      <c r="L57" s="11"/>
      <c r="M57" s="11"/>
      <c r="N57" s="12"/>
      <c r="O57" s="1"/>
    </row>
    <row r="58" spans="1:15" x14ac:dyDescent="0.2">
      <c r="A58" s="7"/>
      <c r="B58" s="7"/>
      <c r="C58" s="7"/>
      <c r="D58" s="7"/>
      <c r="E58" s="7"/>
      <c r="F58" s="9"/>
      <c r="G58" s="10"/>
      <c r="H58" s="9"/>
      <c r="I58" s="8"/>
      <c r="J58" s="11"/>
      <c r="K58" s="11"/>
      <c r="L58" s="11"/>
      <c r="M58" s="11"/>
      <c r="N58" s="12"/>
      <c r="O58" s="1"/>
    </row>
    <row r="59" spans="1:15" x14ac:dyDescent="0.2">
      <c r="A59" s="7"/>
      <c r="B59" s="7"/>
      <c r="C59" s="7"/>
      <c r="D59" s="7"/>
      <c r="E59" s="7"/>
      <c r="F59" s="9"/>
      <c r="G59" s="10"/>
      <c r="H59" s="9"/>
      <c r="I59" s="8"/>
      <c r="J59" s="11"/>
      <c r="K59" s="11"/>
      <c r="L59" s="11"/>
      <c r="M59" s="11"/>
      <c r="N59" s="12"/>
      <c r="O59" s="1"/>
    </row>
    <row r="60" spans="1:15" x14ac:dyDescent="0.2">
      <c r="A60" s="19"/>
      <c r="B60" s="19"/>
      <c r="C60" s="19"/>
      <c r="D60" s="20"/>
      <c r="E60" s="20"/>
      <c r="F60" s="21"/>
      <c r="G60" s="22"/>
      <c r="H60" s="21"/>
      <c r="I60" s="20"/>
      <c r="J60" s="23"/>
      <c r="K60" s="23"/>
      <c r="L60" s="23"/>
      <c r="M60" s="23"/>
      <c r="N60" s="12"/>
      <c r="O60" s="1"/>
    </row>
    <row r="61" spans="1:15" x14ac:dyDescent="0.2">
      <c r="A61" s="19"/>
      <c r="B61" s="19"/>
      <c r="C61" s="19"/>
      <c r="D61" s="20"/>
      <c r="E61" s="20"/>
      <c r="F61" s="21"/>
      <c r="G61" s="22"/>
      <c r="H61" s="21"/>
      <c r="I61" s="20"/>
      <c r="J61" s="23"/>
      <c r="K61" s="23"/>
      <c r="L61" s="23"/>
      <c r="M61" s="23"/>
      <c r="N61" s="12"/>
      <c r="O61" s="1"/>
    </row>
    <row r="62" spans="1:15" x14ac:dyDescent="0.2">
      <c r="A62" s="19"/>
      <c r="B62" s="19"/>
      <c r="C62" s="19"/>
      <c r="D62" s="20"/>
      <c r="E62" s="20"/>
      <c r="F62" s="21"/>
      <c r="G62" s="22"/>
      <c r="H62" s="21"/>
      <c r="I62" s="20"/>
      <c r="J62" s="23"/>
      <c r="K62" s="23"/>
      <c r="L62" s="23"/>
      <c r="M62" s="23"/>
      <c r="N62" s="12"/>
      <c r="O62" s="1"/>
    </row>
    <row r="63" spans="1:15" x14ac:dyDescent="0.2">
      <c r="A63" s="19"/>
      <c r="B63" s="19"/>
      <c r="C63" s="19"/>
      <c r="D63" s="20"/>
      <c r="E63" s="20"/>
      <c r="F63" s="21"/>
      <c r="G63" s="22"/>
      <c r="H63" s="21"/>
      <c r="I63" s="20"/>
      <c r="J63" s="23"/>
      <c r="K63" s="23"/>
      <c r="L63" s="23"/>
      <c r="M63" s="23"/>
      <c r="N63" s="12"/>
      <c r="O63" s="1"/>
    </row>
    <row r="64" spans="1:15" x14ac:dyDescent="0.2">
      <c r="A64" s="19"/>
      <c r="B64" s="19"/>
      <c r="C64" s="19"/>
      <c r="D64" s="20"/>
      <c r="E64" s="20"/>
      <c r="F64" s="21"/>
      <c r="G64" s="22"/>
      <c r="H64" s="21"/>
      <c r="I64" s="20"/>
      <c r="J64" s="23"/>
      <c r="K64" s="23"/>
      <c r="L64" s="23"/>
      <c r="M64" s="23"/>
      <c r="N64" s="12"/>
      <c r="O64" s="1"/>
    </row>
    <row r="65" spans="1:15" x14ac:dyDescent="0.2">
      <c r="A65" s="19"/>
      <c r="B65" s="19"/>
      <c r="C65" s="19"/>
      <c r="D65" s="20"/>
      <c r="E65" s="20"/>
      <c r="F65" s="21"/>
      <c r="G65" s="22"/>
      <c r="H65" s="21"/>
      <c r="I65" s="20"/>
      <c r="J65" s="23"/>
      <c r="K65" s="23"/>
      <c r="L65" s="23"/>
      <c r="M65" s="23"/>
      <c r="N65" s="12"/>
      <c r="O65" s="1"/>
    </row>
    <row r="66" spans="1:15" x14ac:dyDescent="0.2">
      <c r="A66" s="19"/>
      <c r="B66" s="19"/>
      <c r="C66" s="19"/>
      <c r="D66" s="20"/>
      <c r="E66" s="20"/>
      <c r="F66" s="21"/>
      <c r="G66" s="22"/>
      <c r="H66" s="21"/>
      <c r="I66" s="20"/>
      <c r="J66" s="23"/>
      <c r="K66" s="23"/>
      <c r="L66" s="23"/>
      <c r="M66" s="23"/>
      <c r="N66" s="12"/>
      <c r="O66" s="1"/>
    </row>
    <row r="67" spans="1:15" x14ac:dyDescent="0.2">
      <c r="A67" s="19"/>
      <c r="B67" s="19"/>
      <c r="C67" s="19"/>
      <c r="D67" s="20"/>
      <c r="E67" s="20"/>
      <c r="F67" s="21"/>
      <c r="G67" s="22"/>
      <c r="H67" s="21"/>
      <c r="I67" s="20"/>
      <c r="J67" s="23"/>
      <c r="K67" s="23"/>
      <c r="L67" s="23"/>
      <c r="M67" s="23"/>
      <c r="N67" s="12"/>
      <c r="O67" s="1"/>
    </row>
    <row r="68" spans="1:15" x14ac:dyDescent="0.2">
      <c r="A68" s="19"/>
      <c r="B68" s="19"/>
      <c r="C68" s="19"/>
      <c r="D68" s="20"/>
      <c r="E68" s="20"/>
      <c r="F68" s="21"/>
      <c r="G68" s="22"/>
      <c r="H68" s="21"/>
      <c r="I68" s="20"/>
      <c r="J68" s="23"/>
      <c r="K68" s="23"/>
      <c r="L68" s="23"/>
      <c r="M68" s="23"/>
      <c r="N68" s="12"/>
      <c r="O68" s="1"/>
    </row>
    <row r="69" spans="1:15" x14ac:dyDescent="0.2">
      <c r="A69" s="19"/>
      <c r="B69" s="19"/>
      <c r="C69" s="19"/>
      <c r="D69" s="20"/>
      <c r="E69" s="20"/>
      <c r="F69" s="21"/>
      <c r="G69" s="22"/>
      <c r="H69" s="21"/>
      <c r="I69" s="20"/>
      <c r="J69" s="23"/>
      <c r="K69" s="23"/>
      <c r="L69" s="23"/>
      <c r="M69" s="23"/>
      <c r="N69" s="12"/>
      <c r="O69" s="1"/>
    </row>
    <row r="70" spans="1:15" x14ac:dyDescent="0.2">
      <c r="A70" s="19"/>
      <c r="B70" s="19"/>
      <c r="C70" s="19"/>
      <c r="D70" s="20"/>
      <c r="E70" s="20"/>
      <c r="F70" s="21"/>
      <c r="G70" s="22"/>
      <c r="H70" s="21"/>
      <c r="I70" s="20"/>
      <c r="J70" s="23"/>
      <c r="K70" s="23"/>
      <c r="L70" s="23"/>
      <c r="M70" s="23"/>
      <c r="N70" s="12"/>
      <c r="O70" s="1"/>
    </row>
    <row r="71" spans="1:15" x14ac:dyDescent="0.2">
      <c r="A71" s="19"/>
      <c r="B71" s="19"/>
      <c r="C71" s="19"/>
      <c r="D71" s="20"/>
      <c r="E71" s="20"/>
      <c r="F71" s="21"/>
      <c r="G71" s="22"/>
      <c r="H71" s="21"/>
      <c r="I71" s="20"/>
      <c r="J71" s="23"/>
      <c r="K71" s="23"/>
      <c r="L71" s="23"/>
      <c r="M71" s="23"/>
      <c r="N71" s="12"/>
      <c r="O71" s="1"/>
    </row>
    <row r="72" spans="1:15" x14ac:dyDescent="0.2">
      <c r="A72" s="19"/>
      <c r="B72" s="19"/>
      <c r="C72" s="19"/>
      <c r="D72" s="20"/>
      <c r="E72" s="20"/>
      <c r="F72" s="21"/>
      <c r="G72" s="22"/>
      <c r="H72" s="21"/>
      <c r="I72" s="20"/>
      <c r="J72" s="23"/>
      <c r="K72" s="23"/>
      <c r="L72" s="23"/>
      <c r="M72" s="23"/>
      <c r="N72" s="12"/>
      <c r="O72" s="1"/>
    </row>
    <row r="73" spans="1:15" x14ac:dyDescent="0.2">
      <c r="A73" s="19"/>
      <c r="B73" s="19"/>
      <c r="C73" s="19"/>
      <c r="D73" s="20"/>
      <c r="E73" s="20"/>
      <c r="F73" s="21"/>
      <c r="G73" s="22"/>
      <c r="H73" s="21"/>
      <c r="I73" s="20"/>
      <c r="J73" s="23"/>
      <c r="K73" s="23"/>
      <c r="L73" s="23"/>
      <c r="M73" s="23"/>
      <c r="N73" s="12"/>
      <c r="O73" s="1"/>
    </row>
    <row r="74" spans="1:15" x14ac:dyDescent="0.2">
      <c r="A74" s="19"/>
      <c r="B74" s="19"/>
      <c r="C74" s="19"/>
      <c r="D74" s="20"/>
      <c r="E74" s="20"/>
      <c r="F74" s="21"/>
      <c r="G74" s="26"/>
      <c r="H74" s="21"/>
      <c r="I74" s="20"/>
      <c r="J74" s="23"/>
      <c r="K74" s="23"/>
      <c r="L74" s="23"/>
      <c r="M74" s="23"/>
      <c r="N74" s="12"/>
      <c r="O74" s="1"/>
    </row>
    <row r="75" spans="1:15" x14ac:dyDescent="0.2">
      <c r="A75" s="19"/>
      <c r="B75" s="19"/>
      <c r="C75" s="19"/>
      <c r="D75" s="20"/>
      <c r="E75" s="20"/>
      <c r="F75" s="21"/>
      <c r="G75" s="22"/>
      <c r="H75" s="21"/>
      <c r="I75" s="20"/>
      <c r="J75" s="23"/>
      <c r="K75" s="23"/>
      <c r="L75" s="23"/>
      <c r="M75" s="23"/>
      <c r="N75" s="12"/>
      <c r="O75" s="1"/>
    </row>
    <row r="76" spans="1:15" x14ac:dyDescent="0.2">
      <c r="A76" s="19"/>
      <c r="B76" s="19"/>
      <c r="C76" s="19"/>
      <c r="D76" s="27"/>
      <c r="E76" s="27"/>
      <c r="F76" s="20"/>
      <c r="G76" s="22"/>
      <c r="H76" s="21"/>
      <c r="I76" s="20"/>
      <c r="J76" s="23"/>
      <c r="K76" s="23"/>
      <c r="L76" s="23"/>
      <c r="M76" s="23"/>
      <c r="N76" s="12"/>
      <c r="O76" s="1"/>
    </row>
    <row r="77" spans="1:15" x14ac:dyDescent="0.2">
      <c r="A77" s="28"/>
      <c r="B77" s="28"/>
      <c r="C77" s="28"/>
      <c r="D77" s="28"/>
      <c r="E77" s="28"/>
      <c r="F77" s="28"/>
      <c r="G77" s="28"/>
      <c r="H77" s="28"/>
      <c r="I77" s="28"/>
      <c r="J77" s="28"/>
      <c r="K77" s="28"/>
      <c r="L77" s="28"/>
      <c r="M77" s="28"/>
      <c r="N77" s="28"/>
    </row>
    <row r="78" spans="1:15" x14ac:dyDescent="0.2">
      <c r="A78" s="28"/>
      <c r="B78" s="28"/>
      <c r="C78" s="28"/>
      <c r="D78" s="28"/>
      <c r="E78" s="28"/>
      <c r="F78" s="28"/>
      <c r="G78" s="28"/>
      <c r="H78" s="28"/>
      <c r="I78" s="28"/>
      <c r="J78" s="28"/>
      <c r="K78" s="28"/>
      <c r="L78" s="28"/>
      <c r="M78" s="28"/>
      <c r="N78" s="28"/>
    </row>
    <row r="79" spans="1:15" x14ac:dyDescent="0.2">
      <c r="A79" s="28"/>
      <c r="B79" s="28"/>
      <c r="C79" s="28"/>
      <c r="D79" s="28"/>
      <c r="E79" s="28"/>
      <c r="F79" s="28"/>
      <c r="G79" s="28"/>
      <c r="H79" s="28"/>
      <c r="I79" s="28"/>
      <c r="J79" s="28"/>
      <c r="K79" s="28"/>
      <c r="L79" s="28"/>
      <c r="M79" s="28"/>
      <c r="N79" s="28"/>
    </row>
    <row r="80" spans="1:15" x14ac:dyDescent="0.2">
      <c r="A80" s="28"/>
      <c r="B80" s="28"/>
      <c r="C80" s="28"/>
      <c r="D80" s="28"/>
      <c r="E80" s="28"/>
      <c r="F80" s="28"/>
      <c r="G80" s="28"/>
      <c r="H80" s="28"/>
      <c r="I80" s="28"/>
      <c r="J80" s="28"/>
      <c r="K80" s="28"/>
      <c r="L80" s="28"/>
      <c r="M80" s="28"/>
      <c r="N80" s="28"/>
    </row>
  </sheetData>
  <sheetProtection password="DD71" sheet="1" formatCells="0" formatColumns="0" formatRows="0" autoFilter="0" pivotTables="0"/>
  <autoFilter ref="A5:O31"/>
  <mergeCells count="8">
    <mergeCell ref="A1:A2"/>
    <mergeCell ref="B1:N1"/>
    <mergeCell ref="B2:L2"/>
    <mergeCell ref="M2:N2"/>
    <mergeCell ref="A4:D4"/>
    <mergeCell ref="E4:L4"/>
    <mergeCell ref="M4:M5"/>
    <mergeCell ref="N4:N5"/>
  </mergeCells>
  <printOptions horizontalCentered="1"/>
  <pageMargins left="0.11811023622047245" right="0.11811023622047245" top="0.19685039370078741" bottom="0.47244094488188981" header="0.31496062992125984" footer="0.31496062992125984"/>
  <pageSetup paperSize="5" orientation="landscape" horizontalDpi="4294967294" verticalDpi="4294967294" r:id="rId1"/>
  <headerFooter scaleWithDoc="0" alignWithMargins="0">
    <oddFooter>&amp;L&amp;"Arial,Negrita"&amp;8Página: &amp;P de &amp;N&amp;R&amp;"Arial,Negrita"&amp;8 2022-03-29</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79"/>
  <sheetViews>
    <sheetView topLeftCell="F1" zoomScaleNormal="100" workbookViewId="0">
      <selection activeCell="L8" sqref="L8"/>
    </sheetView>
  </sheetViews>
  <sheetFormatPr baseColWidth="10" defaultRowHeight="12.75" x14ac:dyDescent="0.2"/>
  <cols>
    <col min="1" max="1" width="20.5703125" style="2" customWidth="1"/>
    <col min="2" max="2" width="35.140625" style="2" customWidth="1"/>
    <col min="3" max="3" width="37.5703125" style="2" customWidth="1"/>
    <col min="4" max="4" width="29.5703125" style="2" customWidth="1"/>
    <col min="5" max="5" width="26.85546875" style="2" customWidth="1"/>
    <col min="6" max="6" width="21.5703125" style="2" customWidth="1"/>
    <col min="7" max="7" width="56.5703125" style="2" customWidth="1"/>
    <col min="8" max="8" width="23" style="2" customWidth="1"/>
    <col min="9" max="9" width="13.5703125" style="2" customWidth="1"/>
    <col min="10" max="10" width="19.5703125" style="2" customWidth="1"/>
    <col min="11" max="11" width="16.5703125" style="2" customWidth="1"/>
    <col min="12" max="12" width="19.5703125" style="2" customWidth="1"/>
    <col min="13" max="13" width="16.7109375" style="2" customWidth="1"/>
    <col min="14" max="14" width="58.85546875" style="2" customWidth="1"/>
    <col min="15" max="16384" width="11.42578125" style="2"/>
  </cols>
  <sheetData>
    <row r="1" spans="1:15" ht="33.75" customHeight="1" x14ac:dyDescent="0.2">
      <c r="A1" s="156"/>
      <c r="B1" s="157" t="s">
        <v>0</v>
      </c>
      <c r="C1" s="157"/>
      <c r="D1" s="157"/>
      <c r="E1" s="157"/>
      <c r="F1" s="157"/>
      <c r="G1" s="157"/>
      <c r="H1" s="157"/>
      <c r="I1" s="157"/>
      <c r="J1" s="157"/>
      <c r="K1" s="157"/>
      <c r="L1" s="157"/>
      <c r="M1" s="157"/>
      <c r="N1" s="157"/>
      <c r="O1" s="1"/>
    </row>
    <row r="2" spans="1:15" ht="33.75" customHeight="1" x14ac:dyDescent="0.2">
      <c r="A2" s="156"/>
      <c r="B2" s="158" t="s">
        <v>1</v>
      </c>
      <c r="C2" s="159"/>
      <c r="D2" s="159"/>
      <c r="E2" s="159"/>
      <c r="F2" s="159"/>
      <c r="G2" s="159"/>
      <c r="H2" s="159"/>
      <c r="I2" s="159"/>
      <c r="J2" s="159"/>
      <c r="K2" s="159"/>
      <c r="L2" s="159"/>
      <c r="M2" s="159" t="s">
        <v>29</v>
      </c>
      <c r="N2" s="160"/>
      <c r="O2" s="1"/>
    </row>
    <row r="3" spans="1:15" ht="12.75" customHeight="1" x14ac:dyDescent="0.2">
      <c r="A3" s="4"/>
      <c r="B3" s="4"/>
      <c r="C3" s="5"/>
      <c r="D3" s="4"/>
      <c r="E3" s="4"/>
      <c r="F3" s="3"/>
      <c r="G3" s="4"/>
      <c r="H3" s="4"/>
      <c r="I3" s="4"/>
      <c r="J3" s="4"/>
      <c r="K3" s="4"/>
      <c r="L3" s="4"/>
      <c r="M3" s="4"/>
      <c r="N3" s="6"/>
      <c r="O3" s="1"/>
    </row>
    <row r="4" spans="1:15" ht="30" customHeight="1" x14ac:dyDescent="0.2">
      <c r="A4" s="161" t="s">
        <v>2</v>
      </c>
      <c r="B4" s="162"/>
      <c r="C4" s="162"/>
      <c r="D4" s="163"/>
      <c r="E4" s="164" t="s">
        <v>3</v>
      </c>
      <c r="F4" s="165"/>
      <c r="G4" s="165"/>
      <c r="H4" s="165"/>
      <c r="I4" s="165"/>
      <c r="J4" s="165"/>
      <c r="K4" s="165"/>
      <c r="L4" s="166"/>
      <c r="M4" s="167" t="s">
        <v>28</v>
      </c>
      <c r="N4" s="169" t="s">
        <v>13</v>
      </c>
      <c r="O4" s="1"/>
    </row>
    <row r="5" spans="1:15" ht="45" x14ac:dyDescent="0.2">
      <c r="A5" s="29" t="s">
        <v>4</v>
      </c>
      <c r="B5" s="29" t="s">
        <v>5</v>
      </c>
      <c r="C5" s="29" t="s">
        <v>6</v>
      </c>
      <c r="D5" s="29" t="s">
        <v>25</v>
      </c>
      <c r="E5" s="30" t="s">
        <v>27</v>
      </c>
      <c r="F5" s="30" t="s">
        <v>7</v>
      </c>
      <c r="G5" s="30" t="s">
        <v>8</v>
      </c>
      <c r="H5" s="30" t="s">
        <v>9</v>
      </c>
      <c r="I5" s="30" t="s">
        <v>10</v>
      </c>
      <c r="J5" s="30" t="s">
        <v>11</v>
      </c>
      <c r="K5" s="30" t="s">
        <v>12</v>
      </c>
      <c r="L5" s="30" t="s">
        <v>26</v>
      </c>
      <c r="M5" s="168"/>
      <c r="N5" s="169"/>
      <c r="O5" s="1"/>
    </row>
    <row r="6" spans="1:15" x14ac:dyDescent="0.2">
      <c r="A6" s="31" t="s">
        <v>30</v>
      </c>
      <c r="B6" s="31" t="s">
        <v>230</v>
      </c>
      <c r="C6" s="36" t="s">
        <v>32</v>
      </c>
      <c r="D6" s="34" t="s">
        <v>127</v>
      </c>
      <c r="E6" s="34"/>
      <c r="F6" s="34" t="s">
        <v>127</v>
      </c>
      <c r="G6" s="33" t="s">
        <v>231</v>
      </c>
      <c r="H6" s="32" t="s">
        <v>15</v>
      </c>
      <c r="I6" s="34">
        <v>5</v>
      </c>
      <c r="J6" s="35">
        <v>44454</v>
      </c>
      <c r="K6" s="35" t="s">
        <v>35</v>
      </c>
      <c r="L6" s="11">
        <f>J6+1460</f>
        <v>45914</v>
      </c>
      <c r="M6" s="11" t="s">
        <v>171</v>
      </c>
      <c r="N6" s="12"/>
      <c r="O6" s="1"/>
    </row>
    <row r="7" spans="1:15" x14ac:dyDescent="0.2">
      <c r="A7" s="31" t="s">
        <v>30</v>
      </c>
      <c r="B7" s="31" t="s">
        <v>230</v>
      </c>
      <c r="C7" s="36" t="s">
        <v>232</v>
      </c>
      <c r="D7" s="31" t="s">
        <v>127</v>
      </c>
      <c r="E7" s="31"/>
      <c r="F7" s="32" t="s">
        <v>236</v>
      </c>
      <c r="G7" s="33" t="s">
        <v>237</v>
      </c>
      <c r="H7" s="32" t="s">
        <v>47</v>
      </c>
      <c r="I7" s="34">
        <v>4</v>
      </c>
      <c r="J7" s="35">
        <v>44013</v>
      </c>
      <c r="K7" s="35" t="s">
        <v>35</v>
      </c>
      <c r="L7" s="11">
        <f t="shared" ref="L7:L24" si="0">J7+1460</f>
        <v>45473</v>
      </c>
      <c r="M7" s="11" t="s">
        <v>171</v>
      </c>
      <c r="N7" s="18"/>
      <c r="O7" s="1"/>
    </row>
    <row r="8" spans="1:15" x14ac:dyDescent="0.2">
      <c r="A8" s="31" t="s">
        <v>30</v>
      </c>
      <c r="B8" s="31" t="s">
        <v>230</v>
      </c>
      <c r="C8" s="31" t="s">
        <v>238</v>
      </c>
      <c r="D8" s="31" t="s">
        <v>127</v>
      </c>
      <c r="E8" s="31"/>
      <c r="F8" s="32" t="s">
        <v>239</v>
      </c>
      <c r="G8" s="33" t="s">
        <v>240</v>
      </c>
      <c r="H8" s="32" t="s">
        <v>47</v>
      </c>
      <c r="I8" s="34">
        <v>2</v>
      </c>
      <c r="J8" s="35">
        <v>44043</v>
      </c>
      <c r="K8" s="35" t="s">
        <v>35</v>
      </c>
      <c r="L8" s="11">
        <f t="shared" si="0"/>
        <v>45503</v>
      </c>
      <c r="M8" s="11" t="s">
        <v>171</v>
      </c>
      <c r="N8" s="12"/>
      <c r="O8" s="1"/>
    </row>
    <row r="9" spans="1:15" x14ac:dyDescent="0.2">
      <c r="A9" s="31" t="s">
        <v>30</v>
      </c>
      <c r="B9" s="31" t="s">
        <v>230</v>
      </c>
      <c r="C9" s="36" t="s">
        <v>232</v>
      </c>
      <c r="D9" s="34" t="s">
        <v>127</v>
      </c>
      <c r="E9" s="34"/>
      <c r="F9" s="32" t="s">
        <v>242</v>
      </c>
      <c r="G9" s="33" t="s">
        <v>243</v>
      </c>
      <c r="H9" s="32" t="s">
        <v>244</v>
      </c>
      <c r="I9" s="34">
        <v>1</v>
      </c>
      <c r="J9" s="35">
        <v>44012</v>
      </c>
      <c r="K9" s="35" t="s">
        <v>35</v>
      </c>
      <c r="L9" s="11">
        <f t="shared" si="0"/>
        <v>45472</v>
      </c>
      <c r="M9" s="11" t="s">
        <v>171</v>
      </c>
      <c r="N9" s="12"/>
      <c r="O9" s="1"/>
    </row>
    <row r="10" spans="1:15" ht="25.5" x14ac:dyDescent="0.2">
      <c r="A10" s="31" t="s">
        <v>30</v>
      </c>
      <c r="B10" s="31" t="s">
        <v>230</v>
      </c>
      <c r="C10" s="31" t="s">
        <v>238</v>
      </c>
      <c r="D10" s="31" t="s">
        <v>127</v>
      </c>
      <c r="E10" s="31"/>
      <c r="F10" s="32" t="s">
        <v>245</v>
      </c>
      <c r="G10" s="33" t="s">
        <v>246</v>
      </c>
      <c r="H10" s="32" t="s">
        <v>244</v>
      </c>
      <c r="I10" s="34">
        <v>2</v>
      </c>
      <c r="J10" s="35">
        <v>44089</v>
      </c>
      <c r="K10" s="35" t="s">
        <v>35</v>
      </c>
      <c r="L10" s="11">
        <f t="shared" si="0"/>
        <v>45549</v>
      </c>
      <c r="M10" s="11" t="s">
        <v>171</v>
      </c>
      <c r="N10" s="12"/>
      <c r="O10" s="1"/>
    </row>
    <row r="11" spans="1:15" ht="25.5" x14ac:dyDescent="0.2">
      <c r="A11" s="31" t="s">
        <v>30</v>
      </c>
      <c r="B11" s="31" t="s">
        <v>230</v>
      </c>
      <c r="C11" s="36" t="s">
        <v>232</v>
      </c>
      <c r="D11" s="38" t="s">
        <v>127</v>
      </c>
      <c r="E11" s="38"/>
      <c r="F11" s="37" t="s">
        <v>247</v>
      </c>
      <c r="G11" s="65" t="s">
        <v>248</v>
      </c>
      <c r="H11" s="37" t="s">
        <v>81</v>
      </c>
      <c r="I11" s="38">
        <v>2</v>
      </c>
      <c r="J11" s="39">
        <v>44043</v>
      </c>
      <c r="K11" s="35" t="s">
        <v>35</v>
      </c>
      <c r="L11" s="11">
        <f t="shared" si="0"/>
        <v>45503</v>
      </c>
      <c r="M11" s="11" t="s">
        <v>171</v>
      </c>
      <c r="N11" s="12"/>
      <c r="O11" s="1"/>
    </row>
    <row r="12" spans="1:15" s="63" customFormat="1" ht="51" x14ac:dyDescent="0.2">
      <c r="A12" s="40" t="s">
        <v>30</v>
      </c>
      <c r="B12" s="40" t="s">
        <v>230</v>
      </c>
      <c r="C12" s="52" t="s">
        <v>232</v>
      </c>
      <c r="D12" s="47" t="s">
        <v>127</v>
      </c>
      <c r="E12" s="47"/>
      <c r="F12" s="45" t="s">
        <v>250</v>
      </c>
      <c r="G12" s="46" t="s">
        <v>251</v>
      </c>
      <c r="H12" s="45" t="s">
        <v>81</v>
      </c>
      <c r="I12" s="47">
        <v>1</v>
      </c>
      <c r="J12" s="48">
        <v>43958</v>
      </c>
      <c r="K12" s="44" t="s">
        <v>48</v>
      </c>
      <c r="L12" s="57" t="s">
        <v>33</v>
      </c>
      <c r="M12" s="57" t="s">
        <v>171</v>
      </c>
      <c r="N12" s="120" t="s">
        <v>2737</v>
      </c>
      <c r="O12" s="62"/>
    </row>
    <row r="13" spans="1:15" x14ac:dyDescent="0.2">
      <c r="A13" s="31" t="s">
        <v>30</v>
      </c>
      <c r="B13" s="31" t="s">
        <v>230</v>
      </c>
      <c r="C13" s="36" t="s">
        <v>232</v>
      </c>
      <c r="D13" s="38" t="s">
        <v>127</v>
      </c>
      <c r="E13" s="38"/>
      <c r="F13" s="37" t="s">
        <v>252</v>
      </c>
      <c r="G13" s="65" t="s">
        <v>253</v>
      </c>
      <c r="H13" s="37" t="s">
        <v>81</v>
      </c>
      <c r="I13" s="38">
        <v>1</v>
      </c>
      <c r="J13" s="39">
        <v>44013</v>
      </c>
      <c r="K13" s="35" t="s">
        <v>35</v>
      </c>
      <c r="L13" s="11">
        <f t="shared" si="0"/>
        <v>45473</v>
      </c>
      <c r="M13" s="11" t="s">
        <v>171</v>
      </c>
      <c r="N13" s="12"/>
      <c r="O13" s="1"/>
    </row>
    <row r="14" spans="1:15" ht="25.5" x14ac:dyDescent="0.2">
      <c r="A14" s="31" t="s">
        <v>30</v>
      </c>
      <c r="B14" s="31" t="s">
        <v>230</v>
      </c>
      <c r="C14" s="36" t="s">
        <v>238</v>
      </c>
      <c r="D14" s="38" t="s">
        <v>127</v>
      </c>
      <c r="E14" s="38"/>
      <c r="F14" s="37" t="s">
        <v>254</v>
      </c>
      <c r="G14" s="65" t="s">
        <v>255</v>
      </c>
      <c r="H14" s="37" t="s">
        <v>81</v>
      </c>
      <c r="I14" s="38">
        <v>1</v>
      </c>
      <c r="J14" s="39">
        <v>43591</v>
      </c>
      <c r="K14" s="35" t="s">
        <v>35</v>
      </c>
      <c r="L14" s="11">
        <f t="shared" si="0"/>
        <v>45051</v>
      </c>
      <c r="M14" s="11" t="s">
        <v>171</v>
      </c>
      <c r="N14" s="12"/>
      <c r="O14" s="1"/>
    </row>
    <row r="15" spans="1:15" ht="25.5" x14ac:dyDescent="0.2">
      <c r="A15" s="31" t="s">
        <v>30</v>
      </c>
      <c r="B15" s="31" t="s">
        <v>230</v>
      </c>
      <c r="C15" s="36" t="s">
        <v>238</v>
      </c>
      <c r="D15" s="38" t="s">
        <v>127</v>
      </c>
      <c r="E15" s="32" t="s">
        <v>256</v>
      </c>
      <c r="F15" s="32" t="s">
        <v>257</v>
      </c>
      <c r="G15" s="65" t="s">
        <v>258</v>
      </c>
      <c r="H15" s="37" t="s">
        <v>81</v>
      </c>
      <c r="I15" s="38">
        <v>1</v>
      </c>
      <c r="J15" s="39">
        <v>44230</v>
      </c>
      <c r="K15" s="35" t="s">
        <v>35</v>
      </c>
      <c r="L15" s="11">
        <f t="shared" si="0"/>
        <v>45690</v>
      </c>
      <c r="M15" s="11" t="s">
        <v>171</v>
      </c>
      <c r="N15" s="12"/>
      <c r="O15" s="1"/>
    </row>
    <row r="16" spans="1:15" ht="25.5" x14ac:dyDescent="0.2">
      <c r="A16" s="31" t="s">
        <v>30</v>
      </c>
      <c r="B16" s="31" t="s">
        <v>230</v>
      </c>
      <c r="C16" s="31" t="s">
        <v>232</v>
      </c>
      <c r="D16" s="31" t="s">
        <v>127</v>
      </c>
      <c r="E16" s="31" t="s">
        <v>233</v>
      </c>
      <c r="F16" s="41" t="s">
        <v>234</v>
      </c>
      <c r="G16" s="33" t="s">
        <v>235</v>
      </c>
      <c r="H16" s="32" t="s">
        <v>39</v>
      </c>
      <c r="I16" s="34">
        <v>2</v>
      </c>
      <c r="J16" s="35">
        <v>44242</v>
      </c>
      <c r="K16" s="35" t="s">
        <v>35</v>
      </c>
      <c r="L16" s="11">
        <f t="shared" si="0"/>
        <v>45702</v>
      </c>
      <c r="M16" s="11" t="s">
        <v>171</v>
      </c>
      <c r="N16" s="12"/>
      <c r="O16" s="1"/>
    </row>
    <row r="17" spans="1:15" x14ac:dyDescent="0.2">
      <c r="A17" s="31" t="s">
        <v>30</v>
      </c>
      <c r="B17" s="31" t="s">
        <v>230</v>
      </c>
      <c r="C17" s="36" t="s">
        <v>238</v>
      </c>
      <c r="D17" s="38" t="s">
        <v>127</v>
      </c>
      <c r="E17" s="32" t="s">
        <v>259</v>
      </c>
      <c r="F17" s="41" t="s">
        <v>260</v>
      </c>
      <c r="G17" s="65" t="s">
        <v>261</v>
      </c>
      <c r="H17" s="37" t="s">
        <v>81</v>
      </c>
      <c r="I17" s="38">
        <v>2</v>
      </c>
      <c r="J17" s="39">
        <v>44263</v>
      </c>
      <c r="K17" s="35" t="s">
        <v>35</v>
      </c>
      <c r="L17" s="11">
        <f t="shared" si="0"/>
        <v>45723</v>
      </c>
      <c r="M17" s="11" t="s">
        <v>171</v>
      </c>
      <c r="N17" s="12"/>
      <c r="O17" s="1"/>
    </row>
    <row r="18" spans="1:15" x14ac:dyDescent="0.2">
      <c r="A18" s="31" t="s">
        <v>30</v>
      </c>
      <c r="B18" s="31" t="s">
        <v>230</v>
      </c>
      <c r="C18" s="36" t="s">
        <v>232</v>
      </c>
      <c r="D18" s="38" t="s">
        <v>127</v>
      </c>
      <c r="E18" s="34" t="s">
        <v>262</v>
      </c>
      <c r="F18" s="32" t="s">
        <v>127</v>
      </c>
      <c r="G18" s="66" t="s">
        <v>263</v>
      </c>
      <c r="H18" s="37" t="s">
        <v>81</v>
      </c>
      <c r="I18" s="38">
        <v>1</v>
      </c>
      <c r="J18" s="39">
        <v>44263</v>
      </c>
      <c r="K18" s="35" t="s">
        <v>35</v>
      </c>
      <c r="L18" s="11">
        <f t="shared" si="0"/>
        <v>45723</v>
      </c>
      <c r="M18" s="11" t="s">
        <v>171</v>
      </c>
      <c r="N18" s="12"/>
      <c r="O18" s="1"/>
    </row>
    <row r="19" spans="1:15" ht="25.5" x14ac:dyDescent="0.2">
      <c r="A19" s="31" t="s">
        <v>30</v>
      </c>
      <c r="B19" s="31" t="s">
        <v>230</v>
      </c>
      <c r="C19" s="36" t="s">
        <v>238</v>
      </c>
      <c r="D19" s="38" t="s">
        <v>127</v>
      </c>
      <c r="E19" s="32" t="s">
        <v>264</v>
      </c>
      <c r="F19" s="38" t="s">
        <v>127</v>
      </c>
      <c r="G19" s="66" t="s">
        <v>265</v>
      </c>
      <c r="H19" s="37" t="s">
        <v>81</v>
      </c>
      <c r="I19" s="38">
        <v>1</v>
      </c>
      <c r="J19" s="39">
        <v>44263</v>
      </c>
      <c r="K19" s="35" t="s">
        <v>35</v>
      </c>
      <c r="L19" s="11">
        <f t="shared" si="0"/>
        <v>45723</v>
      </c>
      <c r="M19" s="11" t="s">
        <v>171</v>
      </c>
      <c r="N19" s="12"/>
      <c r="O19" s="1"/>
    </row>
    <row r="20" spans="1:15" ht="25.5" x14ac:dyDescent="0.2">
      <c r="A20" s="31" t="s">
        <v>30</v>
      </c>
      <c r="B20" s="31" t="s">
        <v>230</v>
      </c>
      <c r="C20" s="36" t="s">
        <v>238</v>
      </c>
      <c r="D20" s="38" t="s">
        <v>127</v>
      </c>
      <c r="E20" s="32" t="s">
        <v>266</v>
      </c>
      <c r="F20" s="38" t="s">
        <v>127</v>
      </c>
      <c r="G20" s="66" t="s">
        <v>267</v>
      </c>
      <c r="H20" s="37" t="s">
        <v>244</v>
      </c>
      <c r="I20" s="38">
        <v>1</v>
      </c>
      <c r="J20" s="39">
        <v>44263</v>
      </c>
      <c r="K20" s="35" t="s">
        <v>35</v>
      </c>
      <c r="L20" s="11">
        <f t="shared" si="0"/>
        <v>45723</v>
      </c>
      <c r="M20" s="11" t="s">
        <v>171</v>
      </c>
      <c r="N20" s="19"/>
      <c r="O20" s="1"/>
    </row>
    <row r="21" spans="1:15" x14ac:dyDescent="0.2">
      <c r="A21" s="31" t="s">
        <v>30</v>
      </c>
      <c r="B21" s="31" t="s">
        <v>230</v>
      </c>
      <c r="C21" s="36" t="s">
        <v>232</v>
      </c>
      <c r="D21" s="38" t="s">
        <v>127</v>
      </c>
      <c r="E21" s="34" t="s">
        <v>268</v>
      </c>
      <c r="F21" s="41" t="s">
        <v>269</v>
      </c>
      <c r="G21" s="65" t="s">
        <v>270</v>
      </c>
      <c r="H21" s="37" t="s">
        <v>81</v>
      </c>
      <c r="I21" s="38">
        <v>5</v>
      </c>
      <c r="J21" s="39">
        <v>44704</v>
      </c>
      <c r="K21" s="35" t="s">
        <v>35</v>
      </c>
      <c r="L21" s="11">
        <f t="shared" si="0"/>
        <v>46164</v>
      </c>
      <c r="M21" s="11" t="s">
        <v>171</v>
      </c>
      <c r="N21" s="19"/>
      <c r="O21" s="1"/>
    </row>
    <row r="22" spans="1:15" ht="25.5" x14ac:dyDescent="0.2">
      <c r="A22" s="31" t="s">
        <v>30</v>
      </c>
      <c r="B22" s="31" t="s">
        <v>230</v>
      </c>
      <c r="C22" s="36" t="s">
        <v>238</v>
      </c>
      <c r="D22" s="38" t="s">
        <v>127</v>
      </c>
      <c r="E22" s="32" t="s">
        <v>271</v>
      </c>
      <c r="F22" s="45" t="s">
        <v>272</v>
      </c>
      <c r="G22" s="65" t="s">
        <v>273</v>
      </c>
      <c r="H22" s="37" t="s">
        <v>81</v>
      </c>
      <c r="I22" s="38">
        <v>4</v>
      </c>
      <c r="J22" s="39">
        <v>44314</v>
      </c>
      <c r="K22" s="35" t="s">
        <v>35</v>
      </c>
      <c r="L22" s="11">
        <f t="shared" si="0"/>
        <v>45774</v>
      </c>
      <c r="M22" s="11" t="s">
        <v>171</v>
      </c>
      <c r="N22" s="12"/>
      <c r="O22" s="1"/>
    </row>
    <row r="23" spans="1:15" ht="25.5" x14ac:dyDescent="0.2">
      <c r="A23" s="31" t="s">
        <v>30</v>
      </c>
      <c r="B23" s="31" t="s">
        <v>230</v>
      </c>
      <c r="C23" s="36" t="s">
        <v>238</v>
      </c>
      <c r="D23" s="38" t="s">
        <v>127</v>
      </c>
      <c r="E23" s="32" t="s">
        <v>274</v>
      </c>
      <c r="F23" s="45" t="s">
        <v>275</v>
      </c>
      <c r="G23" s="65" t="s">
        <v>276</v>
      </c>
      <c r="H23" s="37" t="s">
        <v>81</v>
      </c>
      <c r="I23" s="38">
        <v>3</v>
      </c>
      <c r="J23" s="39">
        <v>44321</v>
      </c>
      <c r="K23" s="35" t="s">
        <v>35</v>
      </c>
      <c r="L23" s="11">
        <f t="shared" si="0"/>
        <v>45781</v>
      </c>
      <c r="M23" s="11" t="s">
        <v>171</v>
      </c>
      <c r="N23" s="12"/>
      <c r="O23" s="1"/>
    </row>
    <row r="24" spans="1:15" x14ac:dyDescent="0.2">
      <c r="A24" s="31" t="s">
        <v>30</v>
      </c>
      <c r="B24" s="31" t="s">
        <v>230</v>
      </c>
      <c r="C24" s="36" t="s">
        <v>232</v>
      </c>
      <c r="D24" s="38" t="s">
        <v>127</v>
      </c>
      <c r="E24" s="34" t="s">
        <v>277</v>
      </c>
      <c r="F24" s="32" t="s">
        <v>127</v>
      </c>
      <c r="G24" s="65" t="s">
        <v>278</v>
      </c>
      <c r="H24" s="37" t="s">
        <v>21</v>
      </c>
      <c r="I24" s="38">
        <v>1</v>
      </c>
      <c r="J24" s="39">
        <v>44432</v>
      </c>
      <c r="K24" s="35" t="s">
        <v>35</v>
      </c>
      <c r="L24" s="11">
        <f t="shared" si="0"/>
        <v>45892</v>
      </c>
      <c r="M24" s="11" t="s">
        <v>171</v>
      </c>
      <c r="N24" s="19"/>
      <c r="O24" s="1"/>
    </row>
    <row r="25" spans="1:15" ht="25.5" x14ac:dyDescent="0.2">
      <c r="A25" s="31" t="s">
        <v>30</v>
      </c>
      <c r="B25" s="31" t="s">
        <v>230</v>
      </c>
      <c r="C25" s="36" t="s">
        <v>232</v>
      </c>
      <c r="D25" s="38" t="s">
        <v>127</v>
      </c>
      <c r="E25" s="34" t="s">
        <v>2776</v>
      </c>
      <c r="F25" s="45" t="s">
        <v>2777</v>
      </c>
      <c r="G25" s="65" t="s">
        <v>249</v>
      </c>
      <c r="H25" s="37" t="s">
        <v>81</v>
      </c>
      <c r="I25" s="38">
        <v>2</v>
      </c>
      <c r="J25" s="39">
        <v>44704</v>
      </c>
      <c r="K25" s="35" t="s">
        <v>35</v>
      </c>
      <c r="L25" s="11">
        <f>J25+1460</f>
        <v>46164</v>
      </c>
      <c r="M25" s="11" t="s">
        <v>171</v>
      </c>
      <c r="N25" s="12"/>
      <c r="O25" s="1"/>
    </row>
    <row r="26" spans="1:15" x14ac:dyDescent="0.2">
      <c r="A26" s="31" t="s">
        <v>30</v>
      </c>
      <c r="B26" s="31" t="s">
        <v>230</v>
      </c>
      <c r="C26" s="36" t="s">
        <v>232</v>
      </c>
      <c r="D26" s="34" t="s">
        <v>127</v>
      </c>
      <c r="E26" s="34" t="s">
        <v>2807</v>
      </c>
      <c r="F26" s="41" t="s">
        <v>2808</v>
      </c>
      <c r="G26" s="33" t="s">
        <v>241</v>
      </c>
      <c r="H26" s="32" t="s">
        <v>53</v>
      </c>
      <c r="I26" s="34">
        <v>5</v>
      </c>
      <c r="J26" s="35">
        <v>44223</v>
      </c>
      <c r="K26" s="35" t="s">
        <v>35</v>
      </c>
      <c r="L26" s="11">
        <f>J26+1460</f>
        <v>45683</v>
      </c>
      <c r="M26" s="11" t="s">
        <v>171</v>
      </c>
      <c r="N26" s="12"/>
      <c r="O26" s="1"/>
    </row>
    <row r="27" spans="1:15" x14ac:dyDescent="0.2">
      <c r="A27" s="7"/>
      <c r="B27" s="7"/>
      <c r="C27" s="7"/>
      <c r="D27" s="8"/>
      <c r="E27" s="8"/>
      <c r="F27" s="9"/>
      <c r="G27" s="10"/>
      <c r="H27" s="9"/>
      <c r="I27" s="8"/>
      <c r="J27" s="11"/>
      <c r="K27" s="11"/>
      <c r="L27" s="11"/>
      <c r="M27" s="11"/>
      <c r="N27" s="12"/>
      <c r="O27" s="1"/>
    </row>
    <row r="28" spans="1:15" x14ac:dyDescent="0.2">
      <c r="A28" s="7"/>
      <c r="B28" s="7"/>
      <c r="C28" s="7"/>
      <c r="D28" s="8"/>
      <c r="E28" s="8"/>
      <c r="F28" s="9"/>
      <c r="G28" s="10"/>
      <c r="H28" s="9"/>
      <c r="I28" s="8"/>
      <c r="J28" s="11"/>
      <c r="K28" s="11"/>
      <c r="L28" s="11"/>
      <c r="M28" s="11"/>
      <c r="N28" s="12"/>
      <c r="O28" s="1"/>
    </row>
    <row r="29" spans="1:15" x14ac:dyDescent="0.2">
      <c r="A29" s="7"/>
      <c r="B29" s="7"/>
      <c r="C29" s="7"/>
      <c r="D29" s="8"/>
      <c r="E29" s="8"/>
      <c r="F29" s="9"/>
      <c r="G29" s="10"/>
      <c r="H29" s="9"/>
      <c r="I29" s="8"/>
      <c r="J29" s="11"/>
      <c r="K29" s="11"/>
      <c r="L29" s="11"/>
      <c r="M29" s="11"/>
      <c r="N29" s="12"/>
      <c r="O29" s="1"/>
    </row>
    <row r="30" spans="1:15" x14ac:dyDescent="0.2">
      <c r="A30" s="7"/>
      <c r="B30" s="7"/>
      <c r="C30" s="7"/>
      <c r="D30" s="8"/>
      <c r="E30" s="8"/>
      <c r="F30" s="9"/>
      <c r="G30" s="10"/>
      <c r="H30" s="9"/>
      <c r="I30" s="8"/>
      <c r="J30" s="11"/>
      <c r="K30" s="11"/>
      <c r="L30" s="11"/>
      <c r="M30" s="11"/>
      <c r="N30" s="12"/>
      <c r="O30" s="1"/>
    </row>
    <row r="31" spans="1:15" x14ac:dyDescent="0.2">
      <c r="A31" s="7"/>
      <c r="B31" s="7"/>
      <c r="C31" s="7"/>
      <c r="D31" s="8"/>
      <c r="E31" s="8"/>
      <c r="F31" s="9"/>
      <c r="G31" s="10"/>
      <c r="H31" s="9"/>
      <c r="I31" s="8"/>
      <c r="J31" s="11"/>
      <c r="K31" s="11"/>
      <c r="L31" s="11"/>
      <c r="M31" s="11"/>
      <c r="N31" s="12"/>
      <c r="O31" s="1"/>
    </row>
    <row r="32" spans="1:15" x14ac:dyDescent="0.2">
      <c r="A32" s="7"/>
      <c r="B32" s="7"/>
      <c r="C32" s="7"/>
      <c r="D32" s="8"/>
      <c r="E32" s="8"/>
      <c r="F32" s="9"/>
      <c r="G32" s="10"/>
      <c r="H32" s="9"/>
      <c r="I32" s="8"/>
      <c r="J32" s="11"/>
      <c r="K32" s="11"/>
      <c r="L32" s="11"/>
      <c r="M32" s="11"/>
      <c r="N32" s="12"/>
      <c r="O32" s="1"/>
    </row>
    <row r="33" spans="1:15" x14ac:dyDescent="0.2">
      <c r="A33" s="7"/>
      <c r="B33" s="7"/>
      <c r="C33" s="7"/>
      <c r="D33" s="8"/>
      <c r="E33" s="8"/>
      <c r="F33" s="9"/>
      <c r="G33" s="10"/>
      <c r="H33" s="9"/>
      <c r="I33" s="8"/>
      <c r="J33" s="11"/>
      <c r="K33" s="11"/>
      <c r="L33" s="11"/>
      <c r="M33" s="11"/>
      <c r="N33" s="12"/>
      <c r="O33" s="1"/>
    </row>
    <row r="34" spans="1:15" x14ac:dyDescent="0.2">
      <c r="A34" s="19"/>
      <c r="B34" s="19"/>
      <c r="C34" s="19"/>
      <c r="D34" s="20"/>
      <c r="E34" s="20"/>
      <c r="F34" s="21"/>
      <c r="G34" s="22"/>
      <c r="H34" s="21"/>
      <c r="I34" s="20"/>
      <c r="J34" s="23"/>
      <c r="K34" s="23"/>
      <c r="L34" s="23"/>
      <c r="M34" s="23"/>
      <c r="N34" s="12"/>
      <c r="O34" s="1"/>
    </row>
    <row r="35" spans="1:15" x14ac:dyDescent="0.2">
      <c r="A35" s="19"/>
      <c r="B35" s="19"/>
      <c r="C35" s="19"/>
      <c r="D35" s="20"/>
      <c r="E35" s="20"/>
      <c r="F35" s="21"/>
      <c r="G35" s="22"/>
      <c r="H35" s="21"/>
      <c r="I35" s="20"/>
      <c r="J35" s="23"/>
      <c r="K35" s="23"/>
      <c r="L35" s="23"/>
      <c r="M35" s="23"/>
      <c r="N35" s="12"/>
      <c r="O35" s="1"/>
    </row>
    <row r="36" spans="1:15" x14ac:dyDescent="0.2">
      <c r="A36" s="19"/>
      <c r="B36" s="19"/>
      <c r="C36" s="19"/>
      <c r="D36" s="20"/>
      <c r="E36" s="20"/>
      <c r="F36" s="21"/>
      <c r="G36" s="22"/>
      <c r="H36" s="21"/>
      <c r="I36" s="20"/>
      <c r="J36" s="23"/>
      <c r="K36" s="23"/>
      <c r="L36" s="23"/>
      <c r="M36" s="23"/>
      <c r="N36" s="12"/>
      <c r="O36" s="1"/>
    </row>
    <row r="37" spans="1:15" x14ac:dyDescent="0.2">
      <c r="A37" s="19"/>
      <c r="B37" s="19"/>
      <c r="C37" s="19"/>
      <c r="D37" s="19"/>
      <c r="E37" s="19"/>
      <c r="F37" s="21"/>
      <c r="G37" s="22"/>
      <c r="H37" s="21"/>
      <c r="I37" s="20"/>
      <c r="J37" s="23"/>
      <c r="K37" s="23"/>
      <c r="L37" s="23"/>
      <c r="M37" s="23"/>
      <c r="N37" s="12"/>
      <c r="O37" s="1"/>
    </row>
    <row r="38" spans="1:15" x14ac:dyDescent="0.2">
      <c r="A38" s="19"/>
      <c r="B38" s="19"/>
      <c r="C38" s="19"/>
      <c r="D38" s="20"/>
      <c r="E38" s="20"/>
      <c r="F38" s="21"/>
      <c r="G38" s="22"/>
      <c r="H38" s="21"/>
      <c r="I38" s="20"/>
      <c r="J38" s="23"/>
      <c r="K38" s="23"/>
      <c r="L38" s="23"/>
      <c r="M38" s="23"/>
      <c r="N38" s="12"/>
      <c r="O38" s="1"/>
    </row>
    <row r="39" spans="1:15" x14ac:dyDescent="0.2">
      <c r="A39" s="19"/>
      <c r="B39" s="19"/>
      <c r="C39" s="19"/>
      <c r="D39" s="20"/>
      <c r="E39" s="20"/>
      <c r="F39" s="21"/>
      <c r="G39" s="22"/>
      <c r="H39" s="21"/>
      <c r="I39" s="20"/>
      <c r="J39" s="23"/>
      <c r="K39" s="23"/>
      <c r="L39" s="23"/>
      <c r="M39" s="23"/>
      <c r="N39" s="12"/>
      <c r="O39" s="1"/>
    </row>
    <row r="40" spans="1:15" x14ac:dyDescent="0.2">
      <c r="A40" s="19"/>
      <c r="B40" s="19"/>
      <c r="C40" s="19"/>
      <c r="D40" s="19"/>
      <c r="E40" s="19"/>
      <c r="F40" s="21"/>
      <c r="G40" s="22"/>
      <c r="H40" s="21"/>
      <c r="I40" s="20"/>
      <c r="J40" s="23"/>
      <c r="K40" s="23"/>
      <c r="L40" s="23"/>
      <c r="M40" s="23"/>
      <c r="N40" s="12"/>
      <c r="O40" s="1"/>
    </row>
    <row r="41" spans="1:15" x14ac:dyDescent="0.2">
      <c r="A41" s="19"/>
      <c r="B41" s="19"/>
      <c r="C41" s="19"/>
      <c r="D41" s="20"/>
      <c r="E41" s="20"/>
      <c r="F41" s="21"/>
      <c r="G41" s="22"/>
      <c r="H41" s="21"/>
      <c r="I41" s="20"/>
      <c r="J41" s="23"/>
      <c r="K41" s="23"/>
      <c r="L41" s="23"/>
      <c r="M41" s="23"/>
      <c r="N41" s="19"/>
      <c r="O41" s="1"/>
    </row>
    <row r="42" spans="1:15" x14ac:dyDescent="0.2">
      <c r="A42" s="19"/>
      <c r="B42" s="19"/>
      <c r="C42" s="19"/>
      <c r="D42" s="19"/>
      <c r="E42" s="19"/>
      <c r="F42" s="21"/>
      <c r="G42" s="22"/>
      <c r="H42" s="21"/>
      <c r="I42" s="20"/>
      <c r="J42" s="23"/>
      <c r="K42" s="23"/>
      <c r="L42" s="23"/>
      <c r="M42" s="23"/>
      <c r="N42" s="12"/>
      <c r="O42" s="1"/>
    </row>
    <row r="43" spans="1:15" x14ac:dyDescent="0.2">
      <c r="A43" s="19"/>
      <c r="B43" s="19"/>
      <c r="C43" s="19"/>
      <c r="D43" s="20"/>
      <c r="E43" s="20"/>
      <c r="F43" s="21"/>
      <c r="G43" s="22"/>
      <c r="H43" s="21"/>
      <c r="I43" s="20"/>
      <c r="J43" s="23"/>
      <c r="K43" s="23"/>
      <c r="L43" s="23"/>
      <c r="M43" s="23"/>
      <c r="N43" s="12"/>
      <c r="O43" s="1"/>
    </row>
    <row r="44" spans="1:15" x14ac:dyDescent="0.2">
      <c r="A44" s="19"/>
      <c r="B44" s="19"/>
      <c r="C44" s="19"/>
      <c r="D44" s="20"/>
      <c r="E44" s="20"/>
      <c r="F44" s="21"/>
      <c r="G44" s="22"/>
      <c r="H44" s="21"/>
      <c r="I44" s="20"/>
      <c r="J44" s="23"/>
      <c r="K44" s="23"/>
      <c r="L44" s="23"/>
      <c r="M44" s="23"/>
      <c r="N44" s="12"/>
      <c r="O44" s="1"/>
    </row>
    <row r="45" spans="1:15" x14ac:dyDescent="0.2">
      <c r="A45" s="19"/>
      <c r="B45" s="19"/>
      <c r="C45" s="19"/>
      <c r="D45" s="20"/>
      <c r="E45" s="20"/>
      <c r="F45" s="21"/>
      <c r="G45" s="22"/>
      <c r="H45" s="21"/>
      <c r="I45" s="20"/>
      <c r="J45" s="23"/>
      <c r="K45" s="23"/>
      <c r="L45" s="23"/>
      <c r="M45" s="23"/>
      <c r="N45" s="12"/>
      <c r="O45" s="1"/>
    </row>
    <row r="46" spans="1:15" x14ac:dyDescent="0.2">
      <c r="A46" s="19"/>
      <c r="B46" s="19"/>
      <c r="C46" s="19"/>
      <c r="D46" s="20"/>
      <c r="E46" s="20"/>
      <c r="F46" s="21"/>
      <c r="G46" s="22"/>
      <c r="H46" s="21"/>
      <c r="I46" s="20"/>
      <c r="J46" s="23"/>
      <c r="K46" s="23"/>
      <c r="L46" s="23"/>
      <c r="M46" s="23"/>
      <c r="N46" s="12"/>
      <c r="O46" s="1"/>
    </row>
    <row r="47" spans="1:15" x14ac:dyDescent="0.2">
      <c r="A47" s="13"/>
      <c r="B47" s="13"/>
      <c r="C47" s="13"/>
      <c r="D47" s="14"/>
      <c r="E47" s="14"/>
      <c r="F47" s="15"/>
      <c r="G47" s="16"/>
      <c r="H47" s="15"/>
      <c r="I47" s="14"/>
      <c r="J47" s="17"/>
      <c r="K47" s="17"/>
      <c r="L47" s="17"/>
      <c r="M47" s="17"/>
      <c r="N47" s="18"/>
      <c r="O47" s="1"/>
    </row>
    <row r="48" spans="1:15" x14ac:dyDescent="0.2">
      <c r="A48" s="7"/>
      <c r="B48" s="7"/>
      <c r="C48" s="7"/>
      <c r="D48" s="8"/>
      <c r="E48" s="8"/>
      <c r="F48" s="9"/>
      <c r="G48" s="10"/>
      <c r="H48" s="9"/>
      <c r="I48" s="8"/>
      <c r="J48" s="11"/>
      <c r="K48" s="11"/>
      <c r="L48" s="11"/>
      <c r="M48" s="11"/>
      <c r="N48" s="12"/>
      <c r="O48" s="1"/>
    </row>
    <row r="49" spans="1:15" x14ac:dyDescent="0.2">
      <c r="A49" s="7"/>
      <c r="B49" s="7"/>
      <c r="C49" s="7"/>
      <c r="D49" s="8"/>
      <c r="E49" s="8"/>
      <c r="F49" s="9"/>
      <c r="G49" s="10"/>
      <c r="H49" s="9"/>
      <c r="I49" s="8"/>
      <c r="J49" s="11"/>
      <c r="K49" s="11"/>
      <c r="L49" s="11"/>
      <c r="M49" s="11"/>
      <c r="N49" s="12"/>
      <c r="O49" s="1"/>
    </row>
    <row r="50" spans="1:15" x14ac:dyDescent="0.2">
      <c r="A50" s="7"/>
      <c r="B50" s="7"/>
      <c r="C50" s="7"/>
      <c r="D50" s="8"/>
      <c r="E50" s="8"/>
      <c r="F50" s="9"/>
      <c r="G50" s="10"/>
      <c r="H50" s="9"/>
      <c r="I50" s="8"/>
      <c r="J50" s="11"/>
      <c r="K50" s="11"/>
      <c r="L50" s="11"/>
      <c r="M50" s="11"/>
      <c r="N50" s="24"/>
      <c r="O50" s="1"/>
    </row>
    <row r="51" spans="1:15" x14ac:dyDescent="0.2">
      <c r="A51" s="7"/>
      <c r="B51" s="7"/>
      <c r="C51" s="7"/>
      <c r="D51" s="25"/>
      <c r="E51" s="25"/>
      <c r="F51" s="9"/>
      <c r="G51" s="10"/>
      <c r="H51" s="9"/>
      <c r="I51" s="8"/>
      <c r="J51" s="11"/>
      <c r="K51" s="11"/>
      <c r="L51" s="11"/>
      <c r="M51" s="11"/>
      <c r="N51" s="19"/>
      <c r="O51" s="1"/>
    </row>
    <row r="52" spans="1:15" x14ac:dyDescent="0.2">
      <c r="A52" s="7"/>
      <c r="B52" s="7"/>
      <c r="C52" s="7"/>
      <c r="D52" s="7"/>
      <c r="E52" s="7"/>
      <c r="F52" s="9"/>
      <c r="G52" s="10"/>
      <c r="H52" s="9"/>
      <c r="I52" s="8"/>
      <c r="J52" s="11"/>
      <c r="K52" s="11"/>
      <c r="L52" s="11"/>
      <c r="M52" s="11"/>
      <c r="N52" s="12"/>
      <c r="O52" s="1"/>
    </row>
    <row r="53" spans="1:15" x14ac:dyDescent="0.2">
      <c r="A53" s="7"/>
      <c r="B53" s="7"/>
      <c r="C53" s="7"/>
      <c r="D53" s="7"/>
      <c r="E53" s="7"/>
      <c r="F53" s="9"/>
      <c r="G53" s="10"/>
      <c r="H53" s="9"/>
      <c r="I53" s="8"/>
      <c r="J53" s="11"/>
      <c r="K53" s="11"/>
      <c r="L53" s="11"/>
      <c r="M53" s="11"/>
      <c r="N53" s="12"/>
      <c r="O53" s="1"/>
    </row>
    <row r="54" spans="1:15" x14ac:dyDescent="0.2">
      <c r="A54" s="7"/>
      <c r="B54" s="7"/>
      <c r="C54" s="7"/>
      <c r="D54" s="7"/>
      <c r="E54" s="7"/>
      <c r="F54" s="9"/>
      <c r="G54" s="10"/>
      <c r="H54" s="9"/>
      <c r="I54" s="8"/>
      <c r="J54" s="11"/>
      <c r="K54" s="11"/>
      <c r="L54" s="11"/>
      <c r="M54" s="11"/>
      <c r="N54" s="12"/>
      <c r="O54" s="1"/>
    </row>
    <row r="55" spans="1:15" x14ac:dyDescent="0.2">
      <c r="A55" s="7"/>
      <c r="B55" s="7"/>
      <c r="C55" s="7"/>
      <c r="D55" s="7"/>
      <c r="E55" s="7"/>
      <c r="F55" s="9"/>
      <c r="G55" s="10"/>
      <c r="H55" s="9"/>
      <c r="I55" s="8"/>
      <c r="J55" s="11"/>
      <c r="K55" s="11"/>
      <c r="L55" s="11"/>
      <c r="M55" s="11"/>
      <c r="N55" s="12"/>
      <c r="O55" s="1"/>
    </row>
    <row r="56" spans="1:15" x14ac:dyDescent="0.2">
      <c r="A56" s="7"/>
      <c r="B56" s="7"/>
      <c r="C56" s="7"/>
      <c r="D56" s="7"/>
      <c r="E56" s="7"/>
      <c r="F56" s="9"/>
      <c r="G56" s="10"/>
      <c r="H56" s="9"/>
      <c r="I56" s="8"/>
      <c r="J56" s="11"/>
      <c r="K56" s="11"/>
      <c r="L56" s="11"/>
      <c r="M56" s="11"/>
      <c r="N56" s="12"/>
      <c r="O56" s="1"/>
    </row>
    <row r="57" spans="1:15" x14ac:dyDescent="0.2">
      <c r="A57" s="7"/>
      <c r="B57" s="7"/>
      <c r="C57" s="7"/>
      <c r="D57" s="7"/>
      <c r="E57" s="7"/>
      <c r="F57" s="9"/>
      <c r="G57" s="10"/>
      <c r="H57" s="9"/>
      <c r="I57" s="8"/>
      <c r="J57" s="11"/>
      <c r="K57" s="11"/>
      <c r="L57" s="11"/>
      <c r="M57" s="11"/>
      <c r="N57" s="12"/>
      <c r="O57" s="1"/>
    </row>
    <row r="58" spans="1:15" x14ac:dyDescent="0.2">
      <c r="A58" s="7"/>
      <c r="B58" s="7"/>
      <c r="C58" s="7"/>
      <c r="D58" s="7"/>
      <c r="E58" s="7"/>
      <c r="F58" s="9"/>
      <c r="G58" s="10"/>
      <c r="H58" s="9"/>
      <c r="I58" s="8"/>
      <c r="J58" s="11"/>
      <c r="K58" s="11"/>
      <c r="L58" s="11"/>
      <c r="M58" s="11"/>
      <c r="N58" s="12"/>
      <c r="O58" s="1"/>
    </row>
    <row r="59" spans="1:15" x14ac:dyDescent="0.2">
      <c r="A59" s="19"/>
      <c r="B59" s="19"/>
      <c r="C59" s="19"/>
      <c r="D59" s="20"/>
      <c r="E59" s="20"/>
      <c r="F59" s="21"/>
      <c r="G59" s="22"/>
      <c r="H59" s="21"/>
      <c r="I59" s="20"/>
      <c r="J59" s="23"/>
      <c r="K59" s="23"/>
      <c r="L59" s="23"/>
      <c r="M59" s="23"/>
      <c r="N59" s="12"/>
      <c r="O59" s="1"/>
    </row>
    <row r="60" spans="1:15" x14ac:dyDescent="0.2">
      <c r="A60" s="19"/>
      <c r="B60" s="19"/>
      <c r="C60" s="19"/>
      <c r="D60" s="20"/>
      <c r="E60" s="20"/>
      <c r="F60" s="21"/>
      <c r="G60" s="22"/>
      <c r="H60" s="21"/>
      <c r="I60" s="20"/>
      <c r="J60" s="23"/>
      <c r="K60" s="23"/>
      <c r="L60" s="23"/>
      <c r="M60" s="23"/>
      <c r="N60" s="12"/>
      <c r="O60" s="1"/>
    </row>
    <row r="61" spans="1:15" x14ac:dyDescent="0.2">
      <c r="A61" s="19"/>
      <c r="B61" s="19"/>
      <c r="C61" s="19"/>
      <c r="D61" s="20"/>
      <c r="E61" s="20"/>
      <c r="F61" s="21"/>
      <c r="G61" s="22"/>
      <c r="H61" s="21"/>
      <c r="I61" s="20"/>
      <c r="J61" s="23"/>
      <c r="K61" s="23"/>
      <c r="L61" s="23"/>
      <c r="M61" s="23"/>
      <c r="N61" s="12"/>
      <c r="O61" s="1"/>
    </row>
    <row r="62" spans="1:15" x14ac:dyDescent="0.2">
      <c r="A62" s="19"/>
      <c r="B62" s="19"/>
      <c r="C62" s="19"/>
      <c r="D62" s="20"/>
      <c r="E62" s="20"/>
      <c r="F62" s="21"/>
      <c r="G62" s="22"/>
      <c r="H62" s="21"/>
      <c r="I62" s="20"/>
      <c r="J62" s="23"/>
      <c r="K62" s="23"/>
      <c r="L62" s="23"/>
      <c r="M62" s="23"/>
      <c r="N62" s="12"/>
      <c r="O62" s="1"/>
    </row>
    <row r="63" spans="1:15" x14ac:dyDescent="0.2">
      <c r="A63" s="19"/>
      <c r="B63" s="19"/>
      <c r="C63" s="19"/>
      <c r="D63" s="20"/>
      <c r="E63" s="20"/>
      <c r="F63" s="21"/>
      <c r="G63" s="22"/>
      <c r="H63" s="21"/>
      <c r="I63" s="20"/>
      <c r="J63" s="23"/>
      <c r="K63" s="23"/>
      <c r="L63" s="23"/>
      <c r="M63" s="23"/>
      <c r="N63" s="12"/>
      <c r="O63" s="1"/>
    </row>
    <row r="64" spans="1:15" x14ac:dyDescent="0.2">
      <c r="A64" s="19"/>
      <c r="B64" s="19"/>
      <c r="C64" s="19"/>
      <c r="D64" s="20"/>
      <c r="E64" s="20"/>
      <c r="F64" s="21"/>
      <c r="G64" s="22"/>
      <c r="H64" s="21"/>
      <c r="I64" s="20"/>
      <c r="J64" s="23"/>
      <c r="K64" s="23"/>
      <c r="L64" s="23"/>
      <c r="M64" s="23"/>
      <c r="N64" s="12"/>
      <c r="O64" s="1"/>
    </row>
    <row r="65" spans="1:15" x14ac:dyDescent="0.2">
      <c r="A65" s="19"/>
      <c r="B65" s="19"/>
      <c r="C65" s="19"/>
      <c r="D65" s="20"/>
      <c r="E65" s="20"/>
      <c r="F65" s="21"/>
      <c r="G65" s="22"/>
      <c r="H65" s="21"/>
      <c r="I65" s="20"/>
      <c r="J65" s="23"/>
      <c r="K65" s="23"/>
      <c r="L65" s="23"/>
      <c r="M65" s="23"/>
      <c r="N65" s="12"/>
      <c r="O65" s="1"/>
    </row>
    <row r="66" spans="1:15" x14ac:dyDescent="0.2">
      <c r="A66" s="19"/>
      <c r="B66" s="19"/>
      <c r="C66" s="19"/>
      <c r="D66" s="20"/>
      <c r="E66" s="20"/>
      <c r="F66" s="21"/>
      <c r="G66" s="22"/>
      <c r="H66" s="21"/>
      <c r="I66" s="20"/>
      <c r="J66" s="23"/>
      <c r="K66" s="23"/>
      <c r="L66" s="23"/>
      <c r="M66" s="23"/>
      <c r="N66" s="12"/>
      <c r="O66" s="1"/>
    </row>
    <row r="67" spans="1:15" x14ac:dyDescent="0.2">
      <c r="A67" s="19"/>
      <c r="B67" s="19"/>
      <c r="C67" s="19"/>
      <c r="D67" s="20"/>
      <c r="E67" s="20"/>
      <c r="F67" s="21"/>
      <c r="G67" s="22"/>
      <c r="H67" s="21"/>
      <c r="I67" s="20"/>
      <c r="J67" s="23"/>
      <c r="K67" s="23"/>
      <c r="L67" s="23"/>
      <c r="M67" s="23"/>
      <c r="N67" s="12"/>
      <c r="O67" s="1"/>
    </row>
    <row r="68" spans="1:15" x14ac:dyDescent="0.2">
      <c r="A68" s="19"/>
      <c r="B68" s="19"/>
      <c r="C68" s="19"/>
      <c r="D68" s="20"/>
      <c r="E68" s="20"/>
      <c r="F68" s="21"/>
      <c r="G68" s="22"/>
      <c r="H68" s="21"/>
      <c r="I68" s="20"/>
      <c r="J68" s="23"/>
      <c r="K68" s="23"/>
      <c r="L68" s="23"/>
      <c r="M68" s="23"/>
      <c r="N68" s="12"/>
      <c r="O68" s="1"/>
    </row>
    <row r="69" spans="1:15" x14ac:dyDescent="0.2">
      <c r="A69" s="19"/>
      <c r="B69" s="19"/>
      <c r="C69" s="19"/>
      <c r="D69" s="20"/>
      <c r="E69" s="20"/>
      <c r="F69" s="21"/>
      <c r="G69" s="22"/>
      <c r="H69" s="21"/>
      <c r="I69" s="20"/>
      <c r="J69" s="23"/>
      <c r="K69" s="23"/>
      <c r="L69" s="23"/>
      <c r="M69" s="23"/>
      <c r="N69" s="12"/>
      <c r="O69" s="1"/>
    </row>
    <row r="70" spans="1:15" x14ac:dyDescent="0.2">
      <c r="A70" s="19"/>
      <c r="B70" s="19"/>
      <c r="C70" s="19"/>
      <c r="D70" s="20"/>
      <c r="E70" s="20"/>
      <c r="F70" s="21"/>
      <c r="G70" s="22"/>
      <c r="H70" s="21"/>
      <c r="I70" s="20"/>
      <c r="J70" s="23"/>
      <c r="K70" s="23"/>
      <c r="L70" s="23"/>
      <c r="M70" s="23"/>
      <c r="N70" s="12"/>
      <c r="O70" s="1"/>
    </row>
    <row r="71" spans="1:15" x14ac:dyDescent="0.2">
      <c r="A71" s="19"/>
      <c r="B71" s="19"/>
      <c r="C71" s="19"/>
      <c r="D71" s="20"/>
      <c r="E71" s="20"/>
      <c r="F71" s="21"/>
      <c r="G71" s="22"/>
      <c r="H71" s="21"/>
      <c r="I71" s="20"/>
      <c r="J71" s="23"/>
      <c r="K71" s="23"/>
      <c r="L71" s="23"/>
      <c r="M71" s="23"/>
      <c r="N71" s="12"/>
      <c r="O71" s="1"/>
    </row>
    <row r="72" spans="1:15" x14ac:dyDescent="0.2">
      <c r="A72" s="19"/>
      <c r="B72" s="19"/>
      <c r="C72" s="19"/>
      <c r="D72" s="20"/>
      <c r="E72" s="20"/>
      <c r="F72" s="21"/>
      <c r="G72" s="22"/>
      <c r="H72" s="21"/>
      <c r="I72" s="20"/>
      <c r="J72" s="23"/>
      <c r="K72" s="23"/>
      <c r="L72" s="23"/>
      <c r="M72" s="23"/>
      <c r="N72" s="12"/>
      <c r="O72" s="1"/>
    </row>
    <row r="73" spans="1:15" x14ac:dyDescent="0.2">
      <c r="A73" s="19"/>
      <c r="B73" s="19"/>
      <c r="C73" s="19"/>
      <c r="D73" s="20"/>
      <c r="E73" s="20"/>
      <c r="F73" s="21"/>
      <c r="G73" s="26"/>
      <c r="H73" s="21"/>
      <c r="I73" s="20"/>
      <c r="J73" s="23"/>
      <c r="K73" s="23"/>
      <c r="L73" s="23"/>
      <c r="M73" s="23"/>
      <c r="N73" s="12"/>
      <c r="O73" s="1"/>
    </row>
    <row r="74" spans="1:15" x14ac:dyDescent="0.2">
      <c r="A74" s="19"/>
      <c r="B74" s="19"/>
      <c r="C74" s="19"/>
      <c r="D74" s="20"/>
      <c r="E74" s="20"/>
      <c r="F74" s="21"/>
      <c r="G74" s="22"/>
      <c r="H74" s="21"/>
      <c r="I74" s="20"/>
      <c r="J74" s="23"/>
      <c r="K74" s="23"/>
      <c r="L74" s="23"/>
      <c r="M74" s="23"/>
      <c r="N74" s="12"/>
      <c r="O74" s="1"/>
    </row>
    <row r="75" spans="1:15" x14ac:dyDescent="0.2">
      <c r="A75" s="19"/>
      <c r="B75" s="19"/>
      <c r="C75" s="19"/>
      <c r="D75" s="27"/>
      <c r="E75" s="27"/>
      <c r="F75" s="20"/>
      <c r="G75" s="22"/>
      <c r="H75" s="21"/>
      <c r="I75" s="20"/>
      <c r="J75" s="23"/>
      <c r="K75" s="23"/>
      <c r="L75" s="23"/>
      <c r="M75" s="23"/>
      <c r="N75" s="12"/>
      <c r="O75" s="1"/>
    </row>
    <row r="76" spans="1:15" x14ac:dyDescent="0.2">
      <c r="A76" s="28"/>
      <c r="B76" s="28"/>
      <c r="C76" s="28"/>
      <c r="D76" s="28"/>
      <c r="E76" s="28"/>
      <c r="F76" s="28"/>
      <c r="G76" s="28"/>
      <c r="H76" s="28"/>
      <c r="I76" s="28"/>
      <c r="J76" s="28"/>
      <c r="K76" s="28"/>
      <c r="L76" s="28"/>
      <c r="M76" s="28"/>
      <c r="N76" s="28"/>
    </row>
    <row r="77" spans="1:15" x14ac:dyDescent="0.2">
      <c r="A77" s="28"/>
      <c r="B77" s="28"/>
      <c r="C77" s="28"/>
      <c r="D77" s="28"/>
      <c r="E77" s="28"/>
      <c r="F77" s="28"/>
      <c r="G77" s="28"/>
      <c r="H77" s="28"/>
      <c r="I77" s="28"/>
      <c r="J77" s="28"/>
      <c r="K77" s="28"/>
      <c r="L77" s="28"/>
      <c r="M77" s="28"/>
      <c r="N77" s="28"/>
    </row>
    <row r="78" spans="1:15" x14ac:dyDescent="0.2">
      <c r="A78" s="28"/>
      <c r="B78" s="28"/>
      <c r="C78" s="28"/>
      <c r="D78" s="28"/>
      <c r="E78" s="28"/>
      <c r="F78" s="28"/>
      <c r="G78" s="28"/>
      <c r="H78" s="28"/>
      <c r="I78" s="28"/>
      <c r="J78" s="28"/>
      <c r="K78" s="28"/>
      <c r="L78" s="28"/>
      <c r="M78" s="28"/>
      <c r="N78" s="28"/>
    </row>
    <row r="79" spans="1:15" x14ac:dyDescent="0.2">
      <c r="A79" s="28"/>
      <c r="B79" s="28"/>
      <c r="C79" s="28"/>
      <c r="D79" s="28"/>
      <c r="E79" s="28"/>
      <c r="F79" s="28"/>
      <c r="G79" s="28"/>
      <c r="H79" s="28"/>
      <c r="I79" s="28"/>
      <c r="J79" s="28"/>
      <c r="K79" s="28"/>
      <c r="L79" s="28"/>
      <c r="M79" s="28"/>
      <c r="N79" s="28"/>
    </row>
  </sheetData>
  <sheetProtection password="DD71" sheet="1" formatCells="0" formatColumns="0" formatRows="0" autoFilter="0" pivotTables="0"/>
  <autoFilter ref="A5:O26"/>
  <mergeCells count="8">
    <mergeCell ref="A1:A2"/>
    <mergeCell ref="B1:N1"/>
    <mergeCell ref="B2:L2"/>
    <mergeCell ref="M2:N2"/>
    <mergeCell ref="A4:D4"/>
    <mergeCell ref="E4:L4"/>
    <mergeCell ref="M4:M5"/>
    <mergeCell ref="N4:N5"/>
  </mergeCells>
  <printOptions horizontalCentered="1"/>
  <pageMargins left="0.11811023622047245" right="0.11811023622047245" top="0.19685039370078741" bottom="0.47244094488188981" header="0.31496062992125984" footer="0.31496062992125984"/>
  <pageSetup paperSize="5" orientation="landscape" horizontalDpi="4294967294" verticalDpi="4294967294" r:id="rId1"/>
  <headerFooter scaleWithDoc="0" alignWithMargins="0">
    <oddFooter>&amp;L&amp;"Arial,Negrita"&amp;8Página: &amp;P de &amp;N&amp;R&amp;"Arial,Negrita"&amp;8 2022-03-29</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259"/>
  <sheetViews>
    <sheetView topLeftCell="A3" zoomScaleNormal="100" workbookViewId="0">
      <selection activeCell="D8" sqref="D8"/>
    </sheetView>
  </sheetViews>
  <sheetFormatPr baseColWidth="10" defaultRowHeight="12.75" x14ac:dyDescent="0.2"/>
  <cols>
    <col min="1" max="1" width="20.5703125" style="2" customWidth="1"/>
    <col min="2" max="2" width="35.140625" style="2" customWidth="1"/>
    <col min="3" max="3" width="30.7109375" style="2" customWidth="1"/>
    <col min="4" max="4" width="22.140625" style="2" customWidth="1"/>
    <col min="5" max="5" width="26.85546875" style="2" customWidth="1"/>
    <col min="6" max="6" width="21.5703125" style="2" customWidth="1"/>
    <col min="7" max="7" width="56.5703125" style="2" customWidth="1"/>
    <col min="8" max="8" width="23" style="2" customWidth="1"/>
    <col min="9" max="9" width="13.5703125" style="2" customWidth="1"/>
    <col min="10" max="10" width="19.5703125" style="2" customWidth="1"/>
    <col min="11" max="11" width="16.5703125" style="2" customWidth="1"/>
    <col min="12" max="12" width="19.5703125" style="2" customWidth="1"/>
    <col min="13" max="13" width="16.7109375" style="2" customWidth="1"/>
    <col min="14" max="14" width="67.7109375" style="2" customWidth="1"/>
    <col min="15" max="16384" width="11.42578125" style="2"/>
  </cols>
  <sheetData>
    <row r="1" spans="1:15" ht="33.75" customHeight="1" x14ac:dyDescent="0.2">
      <c r="A1" s="156"/>
      <c r="B1" s="157" t="s">
        <v>0</v>
      </c>
      <c r="C1" s="157"/>
      <c r="D1" s="157"/>
      <c r="E1" s="157"/>
      <c r="F1" s="157"/>
      <c r="G1" s="157"/>
      <c r="H1" s="157"/>
      <c r="I1" s="157"/>
      <c r="J1" s="157"/>
      <c r="K1" s="157"/>
      <c r="L1" s="157"/>
      <c r="M1" s="157"/>
      <c r="N1" s="157"/>
      <c r="O1" s="1"/>
    </row>
    <row r="2" spans="1:15" ht="33.75" customHeight="1" x14ac:dyDescent="0.2">
      <c r="A2" s="156"/>
      <c r="B2" s="158" t="s">
        <v>1</v>
      </c>
      <c r="C2" s="159"/>
      <c r="D2" s="159"/>
      <c r="E2" s="159"/>
      <c r="F2" s="159"/>
      <c r="G2" s="159"/>
      <c r="H2" s="159"/>
      <c r="I2" s="159"/>
      <c r="J2" s="159"/>
      <c r="K2" s="159"/>
      <c r="L2" s="159"/>
      <c r="M2" s="159" t="s">
        <v>29</v>
      </c>
      <c r="N2" s="160"/>
      <c r="O2" s="1"/>
    </row>
    <row r="3" spans="1:15" ht="12.75" customHeight="1" x14ac:dyDescent="0.2">
      <c r="A3" s="4"/>
      <c r="B3" s="4"/>
      <c r="C3" s="5"/>
      <c r="D3" s="4"/>
      <c r="E3" s="4"/>
      <c r="F3" s="3"/>
      <c r="G3" s="4"/>
      <c r="H3" s="4"/>
      <c r="I3" s="4"/>
      <c r="J3" s="4"/>
      <c r="K3" s="4"/>
      <c r="L3" s="4"/>
      <c r="M3" s="4"/>
      <c r="N3" s="6"/>
      <c r="O3" s="1"/>
    </row>
    <row r="4" spans="1:15" ht="30" customHeight="1" x14ac:dyDescent="0.2">
      <c r="A4" s="161" t="s">
        <v>2</v>
      </c>
      <c r="B4" s="162"/>
      <c r="C4" s="162"/>
      <c r="D4" s="163"/>
      <c r="E4" s="164" t="s">
        <v>3</v>
      </c>
      <c r="F4" s="165"/>
      <c r="G4" s="165"/>
      <c r="H4" s="165"/>
      <c r="I4" s="165"/>
      <c r="J4" s="165"/>
      <c r="K4" s="165"/>
      <c r="L4" s="166"/>
      <c r="M4" s="167" t="s">
        <v>28</v>
      </c>
      <c r="N4" s="169" t="s">
        <v>13</v>
      </c>
      <c r="O4" s="1"/>
    </row>
    <row r="5" spans="1:15" ht="45" x14ac:dyDescent="0.2">
      <c r="A5" s="29" t="s">
        <v>4</v>
      </c>
      <c r="B5" s="29" t="s">
        <v>5</v>
      </c>
      <c r="C5" s="29" t="s">
        <v>6</v>
      </c>
      <c r="D5" s="29" t="s">
        <v>25</v>
      </c>
      <c r="E5" s="30" t="s">
        <v>27</v>
      </c>
      <c r="F5" s="30" t="s">
        <v>7</v>
      </c>
      <c r="G5" s="30" t="s">
        <v>8</v>
      </c>
      <c r="H5" s="30" t="s">
        <v>9</v>
      </c>
      <c r="I5" s="30" t="s">
        <v>10</v>
      </c>
      <c r="J5" s="30" t="s">
        <v>11</v>
      </c>
      <c r="K5" s="30" t="s">
        <v>12</v>
      </c>
      <c r="L5" s="30" t="s">
        <v>26</v>
      </c>
      <c r="M5" s="168"/>
      <c r="N5" s="169"/>
      <c r="O5" s="1"/>
    </row>
    <row r="6" spans="1:15" x14ac:dyDescent="0.2">
      <c r="A6" s="31" t="s">
        <v>30</v>
      </c>
      <c r="B6" s="31" t="s">
        <v>279</v>
      </c>
      <c r="C6" s="36" t="s">
        <v>32</v>
      </c>
      <c r="D6" s="34" t="s">
        <v>127</v>
      </c>
      <c r="E6" s="34"/>
      <c r="F6" s="34" t="s">
        <v>127</v>
      </c>
      <c r="G6" s="33" t="s">
        <v>280</v>
      </c>
      <c r="H6" s="32" t="s">
        <v>15</v>
      </c>
      <c r="I6" s="34">
        <v>3</v>
      </c>
      <c r="J6" s="67">
        <v>44454</v>
      </c>
      <c r="K6" s="31" t="s">
        <v>35</v>
      </c>
      <c r="L6" s="11">
        <f>J6+1460</f>
        <v>45914</v>
      </c>
      <c r="M6" s="11" t="s">
        <v>171</v>
      </c>
      <c r="N6" s="31"/>
      <c r="O6" s="1"/>
    </row>
    <row r="7" spans="1:15" ht="25.5" x14ac:dyDescent="0.2">
      <c r="A7" s="31" t="s">
        <v>30</v>
      </c>
      <c r="B7" s="31" t="s">
        <v>279</v>
      </c>
      <c r="C7" s="31" t="s">
        <v>283</v>
      </c>
      <c r="D7" s="34" t="s">
        <v>127</v>
      </c>
      <c r="E7" s="31"/>
      <c r="F7" s="32" t="s">
        <v>284</v>
      </c>
      <c r="G7" s="33" t="s">
        <v>285</v>
      </c>
      <c r="H7" s="32" t="s">
        <v>16</v>
      </c>
      <c r="I7" s="31">
        <v>2</v>
      </c>
      <c r="J7" s="67">
        <v>44340</v>
      </c>
      <c r="K7" s="31" t="s">
        <v>35</v>
      </c>
      <c r="L7" s="11">
        <f t="shared" ref="L7:L61" si="0">J7+1460</f>
        <v>45800</v>
      </c>
      <c r="M7" s="11" t="s">
        <v>171</v>
      </c>
      <c r="N7" s="58"/>
      <c r="O7" s="1"/>
    </row>
    <row r="8" spans="1:15" x14ac:dyDescent="0.2">
      <c r="A8" s="31" t="s">
        <v>30</v>
      </c>
      <c r="B8" s="31" t="s">
        <v>279</v>
      </c>
      <c r="C8" s="31" t="s">
        <v>283</v>
      </c>
      <c r="D8" s="34" t="s">
        <v>127</v>
      </c>
      <c r="E8" s="31"/>
      <c r="F8" s="32" t="s">
        <v>286</v>
      </c>
      <c r="G8" s="33" t="s">
        <v>287</v>
      </c>
      <c r="H8" s="32" t="s">
        <v>16</v>
      </c>
      <c r="I8" s="31">
        <v>3</v>
      </c>
      <c r="J8" s="67">
        <v>44741</v>
      </c>
      <c r="K8" s="31" t="s">
        <v>35</v>
      </c>
      <c r="L8" s="11">
        <f t="shared" si="0"/>
        <v>46201</v>
      </c>
      <c r="M8" s="11" t="s">
        <v>171</v>
      </c>
      <c r="N8" s="58"/>
      <c r="O8" s="1"/>
    </row>
    <row r="9" spans="1:15" x14ac:dyDescent="0.2">
      <c r="A9" s="31" t="s">
        <v>30</v>
      </c>
      <c r="B9" s="31" t="s">
        <v>279</v>
      </c>
      <c r="C9" s="31" t="s">
        <v>283</v>
      </c>
      <c r="D9" s="34" t="s">
        <v>127</v>
      </c>
      <c r="E9" s="31"/>
      <c r="F9" s="32" t="s">
        <v>288</v>
      </c>
      <c r="G9" s="33" t="s">
        <v>289</v>
      </c>
      <c r="H9" s="32" t="s">
        <v>16</v>
      </c>
      <c r="I9" s="31">
        <v>3</v>
      </c>
      <c r="J9" s="55">
        <v>43461</v>
      </c>
      <c r="K9" s="31" t="s">
        <v>35</v>
      </c>
      <c r="L9" s="11">
        <f t="shared" si="0"/>
        <v>44921</v>
      </c>
      <c r="M9" s="11" t="s">
        <v>171</v>
      </c>
      <c r="N9" s="58"/>
      <c r="O9" s="1"/>
    </row>
    <row r="10" spans="1:15" x14ac:dyDescent="0.2">
      <c r="A10" s="31" t="s">
        <v>30</v>
      </c>
      <c r="B10" s="31" t="s">
        <v>279</v>
      </c>
      <c r="C10" s="31" t="s">
        <v>290</v>
      </c>
      <c r="D10" s="34" t="s">
        <v>127</v>
      </c>
      <c r="E10" s="31"/>
      <c r="F10" s="32" t="s">
        <v>291</v>
      </c>
      <c r="G10" s="33" t="s">
        <v>292</v>
      </c>
      <c r="H10" s="32" t="s">
        <v>16</v>
      </c>
      <c r="I10" s="31">
        <v>3</v>
      </c>
      <c r="J10" s="67">
        <v>43252</v>
      </c>
      <c r="K10" s="31" t="s">
        <v>35</v>
      </c>
      <c r="L10" s="11">
        <f t="shared" si="0"/>
        <v>44712</v>
      </c>
      <c r="M10" s="11" t="s">
        <v>171</v>
      </c>
      <c r="N10" s="58"/>
      <c r="O10" s="1"/>
    </row>
    <row r="11" spans="1:15" x14ac:dyDescent="0.2">
      <c r="A11" s="31" t="s">
        <v>30</v>
      </c>
      <c r="B11" s="31" t="s">
        <v>279</v>
      </c>
      <c r="C11" s="31" t="s">
        <v>290</v>
      </c>
      <c r="D11" s="34" t="s">
        <v>127</v>
      </c>
      <c r="E11" s="31"/>
      <c r="F11" s="32" t="s">
        <v>293</v>
      </c>
      <c r="G11" s="33" t="s">
        <v>294</v>
      </c>
      <c r="H11" s="32" t="s">
        <v>16</v>
      </c>
      <c r="I11" s="31">
        <v>2</v>
      </c>
      <c r="J11" s="67">
        <v>43417</v>
      </c>
      <c r="K11" s="31" t="s">
        <v>35</v>
      </c>
      <c r="L11" s="11">
        <f t="shared" si="0"/>
        <v>44877</v>
      </c>
      <c r="M11" s="11" t="s">
        <v>171</v>
      </c>
      <c r="N11" s="58"/>
      <c r="O11" s="1"/>
    </row>
    <row r="12" spans="1:15" ht="25.5" x14ac:dyDescent="0.2">
      <c r="A12" s="31" t="s">
        <v>30</v>
      </c>
      <c r="B12" s="31" t="s">
        <v>279</v>
      </c>
      <c r="C12" s="31" t="s">
        <v>290</v>
      </c>
      <c r="D12" s="34" t="s">
        <v>127</v>
      </c>
      <c r="E12" s="31"/>
      <c r="F12" s="32" t="s">
        <v>295</v>
      </c>
      <c r="G12" s="33" t="s">
        <v>296</v>
      </c>
      <c r="H12" s="32" t="s">
        <v>16</v>
      </c>
      <c r="I12" s="31">
        <v>1</v>
      </c>
      <c r="J12" s="67">
        <v>44221</v>
      </c>
      <c r="K12" s="31" t="s">
        <v>35</v>
      </c>
      <c r="L12" s="11">
        <f t="shared" si="0"/>
        <v>45681</v>
      </c>
      <c r="M12" s="11" t="s">
        <v>171</v>
      </c>
      <c r="N12" s="58"/>
      <c r="O12" s="1"/>
    </row>
    <row r="13" spans="1:15" x14ac:dyDescent="0.2">
      <c r="A13" s="31" t="s">
        <v>30</v>
      </c>
      <c r="B13" s="31" t="s">
        <v>279</v>
      </c>
      <c r="C13" s="31" t="s">
        <v>297</v>
      </c>
      <c r="D13" s="34" t="s">
        <v>127</v>
      </c>
      <c r="E13" s="31"/>
      <c r="F13" s="32" t="s">
        <v>300</v>
      </c>
      <c r="G13" s="33" t="s">
        <v>301</v>
      </c>
      <c r="H13" s="32" t="s">
        <v>23</v>
      </c>
      <c r="I13" s="31">
        <v>2</v>
      </c>
      <c r="J13" s="67">
        <v>44201</v>
      </c>
      <c r="K13" s="31" t="s">
        <v>35</v>
      </c>
      <c r="L13" s="11">
        <f t="shared" si="0"/>
        <v>45661</v>
      </c>
      <c r="M13" s="11" t="s">
        <v>171</v>
      </c>
      <c r="N13" s="58"/>
      <c r="O13" s="1"/>
    </row>
    <row r="14" spans="1:15" ht="25.5" x14ac:dyDescent="0.2">
      <c r="A14" s="31" t="s">
        <v>30</v>
      </c>
      <c r="B14" s="31" t="s">
        <v>279</v>
      </c>
      <c r="C14" s="31" t="s">
        <v>297</v>
      </c>
      <c r="D14" s="34" t="s">
        <v>127</v>
      </c>
      <c r="E14" s="31"/>
      <c r="F14" s="32" t="s">
        <v>306</v>
      </c>
      <c r="G14" s="33" t="s">
        <v>307</v>
      </c>
      <c r="H14" s="32" t="s">
        <v>17</v>
      </c>
      <c r="I14" s="31">
        <v>1</v>
      </c>
      <c r="J14" s="67">
        <v>43991</v>
      </c>
      <c r="K14" s="31" t="s">
        <v>35</v>
      </c>
      <c r="L14" s="11">
        <f t="shared" si="0"/>
        <v>45451</v>
      </c>
      <c r="M14" s="11" t="s">
        <v>171</v>
      </c>
      <c r="N14" s="58"/>
      <c r="O14" s="1"/>
    </row>
    <row r="15" spans="1:15" x14ac:dyDescent="0.2">
      <c r="A15" s="31" t="s">
        <v>30</v>
      </c>
      <c r="B15" s="31" t="s">
        <v>279</v>
      </c>
      <c r="C15" s="31" t="s">
        <v>283</v>
      </c>
      <c r="D15" s="34" t="s">
        <v>127</v>
      </c>
      <c r="E15" s="31"/>
      <c r="F15" s="32" t="s">
        <v>308</v>
      </c>
      <c r="G15" s="33" t="s">
        <v>309</v>
      </c>
      <c r="H15" s="32" t="s">
        <v>17</v>
      </c>
      <c r="I15" s="31">
        <v>2</v>
      </c>
      <c r="J15" s="67">
        <v>43748</v>
      </c>
      <c r="K15" s="31" t="s">
        <v>35</v>
      </c>
      <c r="L15" s="11">
        <f t="shared" si="0"/>
        <v>45208</v>
      </c>
      <c r="M15" s="11" t="s">
        <v>171</v>
      </c>
      <c r="N15" s="31"/>
      <c r="O15" s="1"/>
    </row>
    <row r="16" spans="1:15" x14ac:dyDescent="0.2">
      <c r="A16" s="31" t="s">
        <v>30</v>
      </c>
      <c r="B16" s="31" t="s">
        <v>279</v>
      </c>
      <c r="C16" s="31" t="s">
        <v>310</v>
      </c>
      <c r="D16" s="34" t="s">
        <v>127</v>
      </c>
      <c r="E16" s="31"/>
      <c r="F16" s="32" t="s">
        <v>311</v>
      </c>
      <c r="G16" s="33" t="s">
        <v>312</v>
      </c>
      <c r="H16" s="32" t="s">
        <v>17</v>
      </c>
      <c r="I16" s="34">
        <v>2</v>
      </c>
      <c r="J16" s="35">
        <v>44008</v>
      </c>
      <c r="K16" s="31" t="s">
        <v>35</v>
      </c>
      <c r="L16" s="11">
        <f t="shared" si="0"/>
        <v>45468</v>
      </c>
      <c r="M16" s="11" t="s">
        <v>171</v>
      </c>
      <c r="N16" s="58"/>
      <c r="O16" s="1"/>
    </row>
    <row r="17" spans="1:15" s="63" customFormat="1" ht="25.5" x14ac:dyDescent="0.2">
      <c r="A17" s="40" t="s">
        <v>30</v>
      </c>
      <c r="B17" s="40" t="s">
        <v>279</v>
      </c>
      <c r="C17" s="40" t="s">
        <v>310</v>
      </c>
      <c r="D17" s="43" t="s">
        <v>127</v>
      </c>
      <c r="E17" s="40"/>
      <c r="F17" s="41" t="s">
        <v>313</v>
      </c>
      <c r="G17" s="42" t="s">
        <v>314</v>
      </c>
      <c r="H17" s="41" t="s">
        <v>17</v>
      </c>
      <c r="I17" s="43">
        <v>2</v>
      </c>
      <c r="J17" s="44">
        <v>44097</v>
      </c>
      <c r="K17" s="40" t="s">
        <v>48</v>
      </c>
      <c r="L17" s="57" t="s">
        <v>33</v>
      </c>
      <c r="M17" s="57" t="s">
        <v>171</v>
      </c>
      <c r="N17" s="59" t="s">
        <v>2835</v>
      </c>
      <c r="O17" s="62"/>
    </row>
    <row r="18" spans="1:15" s="63" customFormat="1" ht="51" x14ac:dyDescent="0.2">
      <c r="A18" s="40" t="s">
        <v>30</v>
      </c>
      <c r="B18" s="40" t="s">
        <v>279</v>
      </c>
      <c r="C18" s="40" t="s">
        <v>281</v>
      </c>
      <c r="D18" s="43" t="s">
        <v>127</v>
      </c>
      <c r="E18" s="40"/>
      <c r="F18" s="41" t="s">
        <v>315</v>
      </c>
      <c r="G18" s="42" t="s">
        <v>316</v>
      </c>
      <c r="H18" s="41" t="s">
        <v>61</v>
      </c>
      <c r="I18" s="43">
        <v>1</v>
      </c>
      <c r="J18" s="44">
        <v>43955</v>
      </c>
      <c r="K18" s="44" t="s">
        <v>48</v>
      </c>
      <c r="L18" s="57" t="s">
        <v>33</v>
      </c>
      <c r="M18" s="57" t="s">
        <v>171</v>
      </c>
      <c r="N18" s="59" t="s">
        <v>746</v>
      </c>
      <c r="O18" s="62"/>
    </row>
    <row r="19" spans="1:15" s="63" customFormat="1" ht="51" x14ac:dyDescent="0.2">
      <c r="A19" s="40" t="s">
        <v>30</v>
      </c>
      <c r="B19" s="40" t="s">
        <v>279</v>
      </c>
      <c r="C19" s="40" t="s">
        <v>283</v>
      </c>
      <c r="D19" s="43" t="s">
        <v>127</v>
      </c>
      <c r="E19" s="40"/>
      <c r="F19" s="41" t="s">
        <v>317</v>
      </c>
      <c r="G19" s="42" t="s">
        <v>318</v>
      </c>
      <c r="H19" s="41" t="s">
        <v>24</v>
      </c>
      <c r="I19" s="40">
        <v>1</v>
      </c>
      <c r="J19" s="73">
        <v>43313</v>
      </c>
      <c r="K19" s="73" t="s">
        <v>48</v>
      </c>
      <c r="L19" s="57" t="s">
        <v>33</v>
      </c>
      <c r="M19" s="57" t="s">
        <v>171</v>
      </c>
      <c r="N19" s="59" t="s">
        <v>2895</v>
      </c>
      <c r="O19" s="62"/>
    </row>
    <row r="20" spans="1:15" ht="25.5" x14ac:dyDescent="0.2">
      <c r="A20" s="31" t="s">
        <v>30</v>
      </c>
      <c r="B20" s="31" t="s">
        <v>279</v>
      </c>
      <c r="C20" s="31" t="s">
        <v>283</v>
      </c>
      <c r="D20" s="34" t="s">
        <v>127</v>
      </c>
      <c r="E20" s="31"/>
      <c r="F20" s="32" t="s">
        <v>319</v>
      </c>
      <c r="G20" s="68" t="s">
        <v>320</v>
      </c>
      <c r="H20" s="32" t="s">
        <v>24</v>
      </c>
      <c r="I20" s="31">
        <v>1</v>
      </c>
      <c r="J20" s="69">
        <v>43446</v>
      </c>
      <c r="K20" s="67" t="s">
        <v>35</v>
      </c>
      <c r="L20" s="11">
        <f t="shared" si="0"/>
        <v>44906</v>
      </c>
      <c r="M20" s="11" t="s">
        <v>171</v>
      </c>
      <c r="N20" s="58"/>
      <c r="O20" s="1"/>
    </row>
    <row r="21" spans="1:15" ht="25.5" x14ac:dyDescent="0.2">
      <c r="A21" s="31" t="s">
        <v>30</v>
      </c>
      <c r="B21" s="31" t="s">
        <v>279</v>
      </c>
      <c r="C21" s="31" t="s">
        <v>297</v>
      </c>
      <c r="D21" s="34" t="s">
        <v>127</v>
      </c>
      <c r="E21" s="31"/>
      <c r="F21" s="32" t="s">
        <v>321</v>
      </c>
      <c r="G21" s="70" t="s">
        <v>322</v>
      </c>
      <c r="H21" s="32" t="s">
        <v>24</v>
      </c>
      <c r="I21" s="31">
        <v>1</v>
      </c>
      <c r="J21" s="69">
        <v>44049</v>
      </c>
      <c r="K21" s="67" t="s">
        <v>35</v>
      </c>
      <c r="L21" s="11">
        <f t="shared" si="0"/>
        <v>45509</v>
      </c>
      <c r="M21" s="11" t="s">
        <v>171</v>
      </c>
      <c r="N21" s="58"/>
      <c r="O21" s="1"/>
    </row>
    <row r="22" spans="1:15" x14ac:dyDescent="0.2">
      <c r="A22" s="31" t="s">
        <v>30</v>
      </c>
      <c r="B22" s="31" t="s">
        <v>279</v>
      </c>
      <c r="C22" s="31" t="s">
        <v>310</v>
      </c>
      <c r="D22" s="34" t="s">
        <v>127</v>
      </c>
      <c r="E22" s="31"/>
      <c r="F22" s="155" t="s">
        <v>324</v>
      </c>
      <c r="G22" s="33" t="s">
        <v>325</v>
      </c>
      <c r="H22" s="32" t="s">
        <v>24</v>
      </c>
      <c r="I22" s="34">
        <v>2</v>
      </c>
      <c r="J22" s="35">
        <v>43784</v>
      </c>
      <c r="K22" s="67" t="s">
        <v>35</v>
      </c>
      <c r="L22" s="11">
        <f t="shared" si="0"/>
        <v>45244</v>
      </c>
      <c r="M22" s="11" t="s">
        <v>171</v>
      </c>
      <c r="N22" s="60"/>
      <c r="O22" s="1"/>
    </row>
    <row r="23" spans="1:15" ht="38.25" x14ac:dyDescent="0.2">
      <c r="A23" s="31" t="s">
        <v>30</v>
      </c>
      <c r="B23" s="31" t="s">
        <v>279</v>
      </c>
      <c r="C23" s="71" t="s">
        <v>283</v>
      </c>
      <c r="D23" s="34" t="s">
        <v>127</v>
      </c>
      <c r="E23" s="71"/>
      <c r="F23" s="72" t="s">
        <v>326</v>
      </c>
      <c r="G23" s="68" t="s">
        <v>327</v>
      </c>
      <c r="H23" s="72" t="s">
        <v>21</v>
      </c>
      <c r="I23" s="71">
        <v>1</v>
      </c>
      <c r="J23" s="69">
        <v>43441</v>
      </c>
      <c r="K23" s="67" t="s">
        <v>35</v>
      </c>
      <c r="L23" s="11">
        <f t="shared" si="0"/>
        <v>44901</v>
      </c>
      <c r="M23" s="11" t="s">
        <v>171</v>
      </c>
      <c r="N23" s="83"/>
      <c r="O23" s="1"/>
    </row>
    <row r="24" spans="1:15" ht="38.25" x14ac:dyDescent="0.2">
      <c r="A24" s="31" t="s">
        <v>30</v>
      </c>
      <c r="B24" s="31" t="s">
        <v>279</v>
      </c>
      <c r="C24" s="71" t="s">
        <v>283</v>
      </c>
      <c r="D24" s="34" t="s">
        <v>127</v>
      </c>
      <c r="E24" s="71"/>
      <c r="F24" s="72" t="s">
        <v>328</v>
      </c>
      <c r="G24" s="68" t="s">
        <v>329</v>
      </c>
      <c r="H24" s="72" t="s">
        <v>21</v>
      </c>
      <c r="I24" s="71">
        <v>1</v>
      </c>
      <c r="J24" s="69">
        <v>43461</v>
      </c>
      <c r="K24" s="67" t="s">
        <v>35</v>
      </c>
      <c r="L24" s="11">
        <f t="shared" si="0"/>
        <v>44921</v>
      </c>
      <c r="M24" s="11" t="s">
        <v>171</v>
      </c>
      <c r="N24" s="83"/>
      <c r="O24" s="1"/>
    </row>
    <row r="25" spans="1:15" ht="51" x14ac:dyDescent="0.2">
      <c r="A25" s="31" t="s">
        <v>30</v>
      </c>
      <c r="B25" s="31" t="s">
        <v>279</v>
      </c>
      <c r="C25" s="71" t="s">
        <v>283</v>
      </c>
      <c r="D25" s="34" t="s">
        <v>127</v>
      </c>
      <c r="E25" s="71"/>
      <c r="F25" s="72" t="s">
        <v>330</v>
      </c>
      <c r="G25" s="68" t="s">
        <v>331</v>
      </c>
      <c r="H25" s="72" t="s">
        <v>21</v>
      </c>
      <c r="I25" s="71">
        <v>1</v>
      </c>
      <c r="J25" s="69">
        <v>43480</v>
      </c>
      <c r="K25" s="67" t="s">
        <v>35</v>
      </c>
      <c r="L25" s="11">
        <f t="shared" si="0"/>
        <v>44940</v>
      </c>
      <c r="M25" s="11" t="s">
        <v>171</v>
      </c>
      <c r="N25" s="83"/>
      <c r="O25" s="1"/>
    </row>
    <row r="26" spans="1:15" ht="25.5" x14ac:dyDescent="0.2">
      <c r="A26" s="31" t="s">
        <v>30</v>
      </c>
      <c r="B26" s="31" t="s">
        <v>279</v>
      </c>
      <c r="C26" s="71" t="s">
        <v>283</v>
      </c>
      <c r="D26" s="34" t="s">
        <v>127</v>
      </c>
      <c r="E26" s="71"/>
      <c r="F26" s="72" t="s">
        <v>332</v>
      </c>
      <c r="G26" s="68" t="s">
        <v>333</v>
      </c>
      <c r="H26" s="72" t="s">
        <v>21</v>
      </c>
      <c r="I26" s="71">
        <v>1</v>
      </c>
      <c r="J26" s="69">
        <v>43480</v>
      </c>
      <c r="K26" s="67" t="s">
        <v>35</v>
      </c>
      <c r="L26" s="11">
        <f t="shared" si="0"/>
        <v>44940</v>
      </c>
      <c r="M26" s="11" t="s">
        <v>171</v>
      </c>
      <c r="N26" s="83"/>
      <c r="O26" s="1"/>
    </row>
    <row r="27" spans="1:15" ht="38.25" x14ac:dyDescent="0.2">
      <c r="A27" s="31" t="s">
        <v>30</v>
      </c>
      <c r="B27" s="31" t="s">
        <v>279</v>
      </c>
      <c r="C27" s="71" t="s">
        <v>283</v>
      </c>
      <c r="D27" s="34" t="s">
        <v>127</v>
      </c>
      <c r="E27" s="71"/>
      <c r="F27" s="72" t="s">
        <v>334</v>
      </c>
      <c r="G27" s="68" t="s">
        <v>335</v>
      </c>
      <c r="H27" s="72" t="s">
        <v>21</v>
      </c>
      <c r="I27" s="71">
        <v>1</v>
      </c>
      <c r="J27" s="69">
        <v>43480</v>
      </c>
      <c r="K27" s="67" t="s">
        <v>35</v>
      </c>
      <c r="L27" s="11">
        <f t="shared" si="0"/>
        <v>44940</v>
      </c>
      <c r="M27" s="11" t="s">
        <v>171</v>
      </c>
      <c r="N27" s="83"/>
      <c r="O27" s="1"/>
    </row>
    <row r="28" spans="1:15" x14ac:dyDescent="0.2">
      <c r="A28" s="31" t="s">
        <v>30</v>
      </c>
      <c r="B28" s="31" t="s">
        <v>279</v>
      </c>
      <c r="C28" s="71" t="s">
        <v>283</v>
      </c>
      <c r="D28" s="34" t="s">
        <v>127</v>
      </c>
      <c r="E28" s="71"/>
      <c r="F28" s="72" t="s">
        <v>336</v>
      </c>
      <c r="G28" s="68" t="s">
        <v>337</v>
      </c>
      <c r="H28" s="72" t="s">
        <v>21</v>
      </c>
      <c r="I28" s="71">
        <v>2</v>
      </c>
      <c r="J28" s="69">
        <v>43908</v>
      </c>
      <c r="K28" s="67" t="s">
        <v>35</v>
      </c>
      <c r="L28" s="11">
        <f t="shared" si="0"/>
        <v>45368</v>
      </c>
      <c r="M28" s="11" t="s">
        <v>171</v>
      </c>
      <c r="N28" s="83"/>
      <c r="O28" s="1"/>
    </row>
    <row r="29" spans="1:15" ht="25.5" x14ac:dyDescent="0.2">
      <c r="A29" s="31" t="s">
        <v>30</v>
      </c>
      <c r="B29" s="31" t="s">
        <v>279</v>
      </c>
      <c r="C29" s="71" t="s">
        <v>283</v>
      </c>
      <c r="D29" s="34" t="s">
        <v>127</v>
      </c>
      <c r="E29" s="71"/>
      <c r="F29" s="72" t="s">
        <v>338</v>
      </c>
      <c r="G29" s="68" t="s">
        <v>339</v>
      </c>
      <c r="H29" s="72" t="s">
        <v>21</v>
      </c>
      <c r="I29" s="71">
        <v>1</v>
      </c>
      <c r="J29" s="69">
        <v>43480</v>
      </c>
      <c r="K29" s="67" t="s">
        <v>35</v>
      </c>
      <c r="L29" s="11">
        <f t="shared" si="0"/>
        <v>44940</v>
      </c>
      <c r="M29" s="11" t="s">
        <v>171</v>
      </c>
      <c r="N29" s="83"/>
      <c r="O29" s="1"/>
    </row>
    <row r="30" spans="1:15" ht="25.5" x14ac:dyDescent="0.2">
      <c r="A30" s="31" t="s">
        <v>30</v>
      </c>
      <c r="B30" s="31" t="s">
        <v>279</v>
      </c>
      <c r="C30" s="71" t="s">
        <v>283</v>
      </c>
      <c r="D30" s="34" t="s">
        <v>127</v>
      </c>
      <c r="E30" s="71"/>
      <c r="F30" s="72" t="s">
        <v>340</v>
      </c>
      <c r="G30" s="68" t="s">
        <v>341</v>
      </c>
      <c r="H30" s="72" t="s">
        <v>21</v>
      </c>
      <c r="I30" s="71">
        <v>1</v>
      </c>
      <c r="J30" s="69">
        <v>43480</v>
      </c>
      <c r="K30" s="67" t="s">
        <v>35</v>
      </c>
      <c r="L30" s="11">
        <f t="shared" si="0"/>
        <v>44940</v>
      </c>
      <c r="M30" s="11" t="s">
        <v>171</v>
      </c>
      <c r="N30" s="83"/>
      <c r="O30" s="1"/>
    </row>
    <row r="31" spans="1:15" ht="38.25" x14ac:dyDescent="0.2">
      <c r="A31" s="31" t="s">
        <v>30</v>
      </c>
      <c r="B31" s="31" t="s">
        <v>279</v>
      </c>
      <c r="C31" s="71" t="s">
        <v>283</v>
      </c>
      <c r="D31" s="34" t="s">
        <v>127</v>
      </c>
      <c r="E31" s="71"/>
      <c r="F31" s="72" t="s">
        <v>342</v>
      </c>
      <c r="G31" s="68" t="s">
        <v>343</v>
      </c>
      <c r="H31" s="72" t="s">
        <v>21</v>
      </c>
      <c r="I31" s="71">
        <v>1</v>
      </c>
      <c r="J31" s="69">
        <v>43528</v>
      </c>
      <c r="K31" s="67" t="s">
        <v>35</v>
      </c>
      <c r="L31" s="11">
        <f t="shared" si="0"/>
        <v>44988</v>
      </c>
      <c r="M31" s="11" t="s">
        <v>171</v>
      </c>
      <c r="N31" s="83"/>
      <c r="O31" s="1"/>
    </row>
    <row r="32" spans="1:15" x14ac:dyDescent="0.2">
      <c r="A32" s="31" t="s">
        <v>30</v>
      </c>
      <c r="B32" s="31" t="s">
        <v>279</v>
      </c>
      <c r="C32" s="71" t="s">
        <v>283</v>
      </c>
      <c r="D32" s="34" t="s">
        <v>127</v>
      </c>
      <c r="E32" s="71"/>
      <c r="F32" s="72" t="s">
        <v>344</v>
      </c>
      <c r="G32" s="68" t="s">
        <v>345</v>
      </c>
      <c r="H32" s="72" t="s">
        <v>21</v>
      </c>
      <c r="I32" s="71">
        <v>2</v>
      </c>
      <c r="J32" s="69">
        <v>43908</v>
      </c>
      <c r="K32" s="67" t="s">
        <v>35</v>
      </c>
      <c r="L32" s="11">
        <f t="shared" si="0"/>
        <v>45368</v>
      </c>
      <c r="M32" s="11" t="s">
        <v>171</v>
      </c>
      <c r="N32" s="83"/>
      <c r="O32" s="1"/>
    </row>
    <row r="33" spans="1:15" ht="38.25" x14ac:dyDescent="0.2">
      <c r="A33" s="31" t="s">
        <v>30</v>
      </c>
      <c r="B33" s="31" t="s">
        <v>279</v>
      </c>
      <c r="C33" s="71" t="s">
        <v>283</v>
      </c>
      <c r="D33" s="34" t="s">
        <v>127</v>
      </c>
      <c r="E33" s="71"/>
      <c r="F33" s="72" t="s">
        <v>346</v>
      </c>
      <c r="G33" s="68" t="s">
        <v>347</v>
      </c>
      <c r="H33" s="72" t="s">
        <v>21</v>
      </c>
      <c r="I33" s="71">
        <v>1</v>
      </c>
      <c r="J33" s="69">
        <v>43528</v>
      </c>
      <c r="K33" s="67" t="s">
        <v>35</v>
      </c>
      <c r="L33" s="11">
        <f t="shared" si="0"/>
        <v>44988</v>
      </c>
      <c r="M33" s="11" t="s">
        <v>171</v>
      </c>
      <c r="N33" s="83"/>
      <c r="O33" s="1"/>
    </row>
    <row r="34" spans="1:15" ht="38.25" x14ac:dyDescent="0.2">
      <c r="A34" s="31" t="s">
        <v>30</v>
      </c>
      <c r="B34" s="31" t="s">
        <v>279</v>
      </c>
      <c r="C34" s="71" t="s">
        <v>283</v>
      </c>
      <c r="D34" s="34" t="s">
        <v>127</v>
      </c>
      <c r="E34" s="71"/>
      <c r="F34" s="72" t="s">
        <v>348</v>
      </c>
      <c r="G34" s="68" t="s">
        <v>349</v>
      </c>
      <c r="H34" s="72" t="s">
        <v>21</v>
      </c>
      <c r="I34" s="71">
        <v>1</v>
      </c>
      <c r="J34" s="69">
        <v>43528</v>
      </c>
      <c r="K34" s="67" t="s">
        <v>35</v>
      </c>
      <c r="L34" s="11">
        <f t="shared" si="0"/>
        <v>44988</v>
      </c>
      <c r="M34" s="11" t="s">
        <v>171</v>
      </c>
      <c r="N34" s="83"/>
      <c r="O34" s="1"/>
    </row>
    <row r="35" spans="1:15" ht="25.5" x14ac:dyDescent="0.2">
      <c r="A35" s="31" t="s">
        <v>30</v>
      </c>
      <c r="B35" s="31" t="s">
        <v>279</v>
      </c>
      <c r="C35" s="71" t="s">
        <v>283</v>
      </c>
      <c r="D35" s="34" t="s">
        <v>127</v>
      </c>
      <c r="E35" s="71"/>
      <c r="F35" s="72" t="s">
        <v>350</v>
      </c>
      <c r="G35" s="68" t="s">
        <v>351</v>
      </c>
      <c r="H35" s="72" t="s">
        <v>21</v>
      </c>
      <c r="I35" s="71">
        <v>1</v>
      </c>
      <c r="J35" s="69">
        <v>43528</v>
      </c>
      <c r="K35" s="67" t="s">
        <v>35</v>
      </c>
      <c r="L35" s="11">
        <f t="shared" si="0"/>
        <v>44988</v>
      </c>
      <c r="M35" s="11" t="s">
        <v>171</v>
      </c>
      <c r="N35" s="83"/>
      <c r="O35" s="1"/>
    </row>
    <row r="36" spans="1:15" ht="25.5" x14ac:dyDescent="0.2">
      <c r="A36" s="31" t="s">
        <v>30</v>
      </c>
      <c r="B36" s="31" t="s">
        <v>279</v>
      </c>
      <c r="C36" s="71" t="s">
        <v>283</v>
      </c>
      <c r="D36" s="34" t="s">
        <v>127</v>
      </c>
      <c r="E36" s="71"/>
      <c r="F36" s="72" t="s">
        <v>352</v>
      </c>
      <c r="G36" s="68" t="s">
        <v>353</v>
      </c>
      <c r="H36" s="72" t="s">
        <v>21</v>
      </c>
      <c r="I36" s="71">
        <v>1</v>
      </c>
      <c r="J36" s="69">
        <v>43528</v>
      </c>
      <c r="K36" s="67" t="s">
        <v>35</v>
      </c>
      <c r="L36" s="11">
        <f t="shared" si="0"/>
        <v>44988</v>
      </c>
      <c r="M36" s="11" t="s">
        <v>171</v>
      </c>
      <c r="N36" s="83"/>
      <c r="O36" s="1"/>
    </row>
    <row r="37" spans="1:15" ht="25.5" x14ac:dyDescent="0.2">
      <c r="A37" s="31" t="s">
        <v>30</v>
      </c>
      <c r="B37" s="31" t="s">
        <v>279</v>
      </c>
      <c r="C37" s="71" t="s">
        <v>283</v>
      </c>
      <c r="D37" s="34" t="s">
        <v>127</v>
      </c>
      <c r="E37" s="71"/>
      <c r="F37" s="72" t="s">
        <v>354</v>
      </c>
      <c r="G37" s="68" t="s">
        <v>355</v>
      </c>
      <c r="H37" s="72" t="s">
        <v>21</v>
      </c>
      <c r="I37" s="71">
        <v>2</v>
      </c>
      <c r="J37" s="69">
        <v>44134</v>
      </c>
      <c r="K37" s="67" t="s">
        <v>35</v>
      </c>
      <c r="L37" s="11">
        <f t="shared" si="0"/>
        <v>45594</v>
      </c>
      <c r="M37" s="11" t="s">
        <v>171</v>
      </c>
      <c r="N37" s="83"/>
      <c r="O37" s="1"/>
    </row>
    <row r="38" spans="1:15" ht="25.5" x14ac:dyDescent="0.2">
      <c r="A38" s="31" t="s">
        <v>30</v>
      </c>
      <c r="B38" s="31" t="s">
        <v>279</v>
      </c>
      <c r="C38" s="71" t="s">
        <v>283</v>
      </c>
      <c r="D38" s="34" t="s">
        <v>127</v>
      </c>
      <c r="E38" s="71"/>
      <c r="F38" s="72" t="s">
        <v>356</v>
      </c>
      <c r="G38" s="68" t="s">
        <v>357</v>
      </c>
      <c r="H38" s="72" t="s">
        <v>21</v>
      </c>
      <c r="I38" s="71">
        <v>1</v>
      </c>
      <c r="J38" s="69">
        <v>43766</v>
      </c>
      <c r="K38" s="67" t="s">
        <v>35</v>
      </c>
      <c r="L38" s="11">
        <f t="shared" si="0"/>
        <v>45226</v>
      </c>
      <c r="M38" s="11" t="s">
        <v>171</v>
      </c>
      <c r="N38" s="83"/>
      <c r="O38" s="1"/>
    </row>
    <row r="39" spans="1:15" x14ac:dyDescent="0.2">
      <c r="A39" s="31" t="s">
        <v>30</v>
      </c>
      <c r="B39" s="31" t="s">
        <v>279</v>
      </c>
      <c r="C39" s="71" t="s">
        <v>283</v>
      </c>
      <c r="D39" s="34" t="s">
        <v>127</v>
      </c>
      <c r="E39" s="71"/>
      <c r="F39" s="72" t="s">
        <v>358</v>
      </c>
      <c r="G39" s="68" t="s">
        <v>359</v>
      </c>
      <c r="H39" s="72" t="s">
        <v>21</v>
      </c>
      <c r="I39" s="71">
        <v>3</v>
      </c>
      <c r="J39" s="69">
        <v>44393</v>
      </c>
      <c r="K39" s="67" t="s">
        <v>35</v>
      </c>
      <c r="L39" s="11">
        <f t="shared" si="0"/>
        <v>45853</v>
      </c>
      <c r="M39" s="11" t="s">
        <v>171</v>
      </c>
      <c r="N39" s="83"/>
      <c r="O39" s="1"/>
    </row>
    <row r="40" spans="1:15" x14ac:dyDescent="0.2">
      <c r="A40" s="31" t="s">
        <v>30</v>
      </c>
      <c r="B40" s="31" t="s">
        <v>279</v>
      </c>
      <c r="C40" s="71" t="s">
        <v>283</v>
      </c>
      <c r="D40" s="34" t="s">
        <v>127</v>
      </c>
      <c r="E40" s="71"/>
      <c r="F40" s="72" t="s">
        <v>360</v>
      </c>
      <c r="G40" s="68" t="s">
        <v>361</v>
      </c>
      <c r="H40" s="72" t="s">
        <v>21</v>
      </c>
      <c r="I40" s="71">
        <v>1</v>
      </c>
      <c r="J40" s="69">
        <v>43803</v>
      </c>
      <c r="K40" s="67" t="s">
        <v>35</v>
      </c>
      <c r="L40" s="11">
        <f t="shared" si="0"/>
        <v>45263</v>
      </c>
      <c r="M40" s="11" t="s">
        <v>171</v>
      </c>
      <c r="N40" s="83"/>
      <c r="O40" s="1"/>
    </row>
    <row r="41" spans="1:15" ht="25.5" x14ac:dyDescent="0.2">
      <c r="A41" s="31" t="s">
        <v>30</v>
      </c>
      <c r="B41" s="31" t="s">
        <v>279</v>
      </c>
      <c r="C41" s="71" t="s">
        <v>297</v>
      </c>
      <c r="D41" s="34" t="s">
        <v>127</v>
      </c>
      <c r="E41" s="71"/>
      <c r="F41" s="72" t="s">
        <v>362</v>
      </c>
      <c r="G41" s="68" t="s">
        <v>363</v>
      </c>
      <c r="H41" s="72" t="s">
        <v>21</v>
      </c>
      <c r="I41" s="71">
        <v>1</v>
      </c>
      <c r="J41" s="69">
        <v>43907</v>
      </c>
      <c r="K41" s="67" t="s">
        <v>35</v>
      </c>
      <c r="L41" s="11">
        <f t="shared" si="0"/>
        <v>45367</v>
      </c>
      <c r="M41" s="11" t="s">
        <v>171</v>
      </c>
      <c r="N41" s="83"/>
      <c r="O41" s="1"/>
    </row>
    <row r="42" spans="1:15" x14ac:dyDescent="0.2">
      <c r="A42" s="31" t="s">
        <v>30</v>
      </c>
      <c r="B42" s="31" t="s">
        <v>279</v>
      </c>
      <c r="C42" s="71" t="s">
        <v>281</v>
      </c>
      <c r="D42" s="34" t="s">
        <v>127</v>
      </c>
      <c r="E42" s="71"/>
      <c r="F42" s="72" t="s">
        <v>364</v>
      </c>
      <c r="G42" s="68" t="s">
        <v>365</v>
      </c>
      <c r="H42" s="72" t="s">
        <v>21</v>
      </c>
      <c r="I42" s="71">
        <v>1</v>
      </c>
      <c r="J42" s="69">
        <v>43700</v>
      </c>
      <c r="K42" s="67" t="s">
        <v>35</v>
      </c>
      <c r="L42" s="11">
        <f t="shared" si="0"/>
        <v>45160</v>
      </c>
      <c r="M42" s="11" t="s">
        <v>171</v>
      </c>
      <c r="N42" s="83"/>
      <c r="O42" s="1"/>
    </row>
    <row r="43" spans="1:15" x14ac:dyDescent="0.2">
      <c r="A43" s="31" t="s">
        <v>30</v>
      </c>
      <c r="B43" s="31" t="s">
        <v>279</v>
      </c>
      <c r="C43" s="71" t="s">
        <v>281</v>
      </c>
      <c r="D43" s="34" t="s">
        <v>127</v>
      </c>
      <c r="E43" s="71"/>
      <c r="F43" s="72" t="s">
        <v>366</v>
      </c>
      <c r="G43" s="68" t="s">
        <v>367</v>
      </c>
      <c r="H43" s="72" t="s">
        <v>21</v>
      </c>
      <c r="I43" s="71">
        <v>3</v>
      </c>
      <c r="J43" s="69">
        <v>43962</v>
      </c>
      <c r="K43" s="67" t="s">
        <v>35</v>
      </c>
      <c r="L43" s="11">
        <f t="shared" si="0"/>
        <v>45422</v>
      </c>
      <c r="M43" s="11" t="s">
        <v>171</v>
      </c>
      <c r="N43" s="83"/>
      <c r="O43" s="1"/>
    </row>
    <row r="44" spans="1:15" x14ac:dyDescent="0.2">
      <c r="A44" s="31" t="s">
        <v>30</v>
      </c>
      <c r="B44" s="31" t="s">
        <v>279</v>
      </c>
      <c r="C44" s="71" t="s">
        <v>281</v>
      </c>
      <c r="D44" s="34" t="s">
        <v>127</v>
      </c>
      <c r="E44" s="71"/>
      <c r="F44" s="72" t="s">
        <v>368</v>
      </c>
      <c r="G44" s="68" t="s">
        <v>369</v>
      </c>
      <c r="H44" s="72" t="s">
        <v>21</v>
      </c>
      <c r="I44" s="71">
        <v>1</v>
      </c>
      <c r="J44" s="69">
        <v>43809</v>
      </c>
      <c r="K44" s="67" t="s">
        <v>35</v>
      </c>
      <c r="L44" s="11">
        <f t="shared" si="0"/>
        <v>45269</v>
      </c>
      <c r="M44" s="11" t="s">
        <v>171</v>
      </c>
      <c r="N44" s="83"/>
      <c r="O44" s="1"/>
    </row>
    <row r="45" spans="1:15" x14ac:dyDescent="0.2">
      <c r="A45" s="31" t="s">
        <v>30</v>
      </c>
      <c r="B45" s="31" t="s">
        <v>279</v>
      </c>
      <c r="C45" s="71" t="s">
        <v>281</v>
      </c>
      <c r="D45" s="34" t="s">
        <v>127</v>
      </c>
      <c r="E45" s="71"/>
      <c r="F45" s="72" t="s">
        <v>370</v>
      </c>
      <c r="G45" s="68" t="s">
        <v>371</v>
      </c>
      <c r="H45" s="72" t="s">
        <v>21</v>
      </c>
      <c r="I45" s="71">
        <v>1</v>
      </c>
      <c r="J45" s="69">
        <v>43809</v>
      </c>
      <c r="K45" s="67" t="s">
        <v>35</v>
      </c>
      <c r="L45" s="11">
        <f t="shared" si="0"/>
        <v>45269</v>
      </c>
      <c r="M45" s="11" t="s">
        <v>171</v>
      </c>
      <c r="N45" s="83"/>
      <c r="O45" s="1"/>
    </row>
    <row r="46" spans="1:15" x14ac:dyDescent="0.2">
      <c r="A46" s="31" t="s">
        <v>30</v>
      </c>
      <c r="B46" s="31" t="s">
        <v>279</v>
      </c>
      <c r="C46" s="71" t="s">
        <v>281</v>
      </c>
      <c r="D46" s="34" t="s">
        <v>127</v>
      </c>
      <c r="E46" s="71"/>
      <c r="F46" s="72" t="s">
        <v>372</v>
      </c>
      <c r="G46" s="68" t="s">
        <v>373</v>
      </c>
      <c r="H46" s="72" t="s">
        <v>21</v>
      </c>
      <c r="I46" s="71">
        <v>1</v>
      </c>
      <c r="J46" s="69">
        <v>43837</v>
      </c>
      <c r="K46" s="67" t="s">
        <v>35</v>
      </c>
      <c r="L46" s="11">
        <f t="shared" si="0"/>
        <v>45297</v>
      </c>
      <c r="M46" s="11" t="s">
        <v>171</v>
      </c>
      <c r="N46" s="83"/>
      <c r="O46" s="1"/>
    </row>
    <row r="47" spans="1:15" s="63" customFormat="1" ht="25.5" x14ac:dyDescent="0.2">
      <c r="A47" s="40" t="s">
        <v>30</v>
      </c>
      <c r="B47" s="40" t="s">
        <v>279</v>
      </c>
      <c r="C47" s="40" t="s">
        <v>310</v>
      </c>
      <c r="D47" s="43" t="s">
        <v>127</v>
      </c>
      <c r="E47" s="40"/>
      <c r="F47" s="41" t="s">
        <v>374</v>
      </c>
      <c r="G47" s="42" t="s">
        <v>375</v>
      </c>
      <c r="H47" s="41" t="s">
        <v>21</v>
      </c>
      <c r="I47" s="43">
        <v>1</v>
      </c>
      <c r="J47" s="48">
        <v>43557</v>
      </c>
      <c r="K47" s="73" t="s">
        <v>48</v>
      </c>
      <c r="L47" s="57" t="s">
        <v>33</v>
      </c>
      <c r="M47" s="57" t="s">
        <v>171</v>
      </c>
      <c r="N47" s="59" t="s">
        <v>747</v>
      </c>
      <c r="O47" s="62"/>
    </row>
    <row r="48" spans="1:15" s="63" customFormat="1" ht="25.5" x14ac:dyDescent="0.2">
      <c r="A48" s="40" t="s">
        <v>30</v>
      </c>
      <c r="B48" s="40" t="s">
        <v>279</v>
      </c>
      <c r="C48" s="40" t="s">
        <v>310</v>
      </c>
      <c r="D48" s="43" t="s">
        <v>127</v>
      </c>
      <c r="E48" s="40"/>
      <c r="F48" s="41" t="s">
        <v>376</v>
      </c>
      <c r="G48" s="42" t="s">
        <v>377</v>
      </c>
      <c r="H48" s="41" t="s">
        <v>21</v>
      </c>
      <c r="I48" s="43">
        <v>1</v>
      </c>
      <c r="J48" s="48">
        <v>43626</v>
      </c>
      <c r="K48" s="73" t="s">
        <v>48</v>
      </c>
      <c r="L48" s="57" t="s">
        <v>33</v>
      </c>
      <c r="M48" s="57" t="s">
        <v>171</v>
      </c>
      <c r="N48" s="59" t="s">
        <v>747</v>
      </c>
      <c r="O48" s="62"/>
    </row>
    <row r="49" spans="1:15" s="63" customFormat="1" ht="25.5" x14ac:dyDescent="0.2">
      <c r="A49" s="40" t="s">
        <v>30</v>
      </c>
      <c r="B49" s="40" t="s">
        <v>279</v>
      </c>
      <c r="C49" s="40" t="s">
        <v>310</v>
      </c>
      <c r="D49" s="43" t="s">
        <v>127</v>
      </c>
      <c r="E49" s="40"/>
      <c r="F49" s="41" t="s">
        <v>378</v>
      </c>
      <c r="G49" s="42" t="s">
        <v>379</v>
      </c>
      <c r="H49" s="41" t="s">
        <v>21</v>
      </c>
      <c r="I49" s="43">
        <v>1</v>
      </c>
      <c r="J49" s="48">
        <v>43739</v>
      </c>
      <c r="K49" s="73" t="s">
        <v>48</v>
      </c>
      <c r="L49" s="57" t="s">
        <v>33</v>
      </c>
      <c r="M49" s="57" t="s">
        <v>171</v>
      </c>
      <c r="N49" s="59" t="s">
        <v>747</v>
      </c>
      <c r="O49" s="62"/>
    </row>
    <row r="50" spans="1:15" s="63" customFormat="1" ht="25.5" x14ac:dyDescent="0.2">
      <c r="A50" s="40" t="s">
        <v>30</v>
      </c>
      <c r="B50" s="40" t="s">
        <v>279</v>
      </c>
      <c r="C50" s="40" t="s">
        <v>310</v>
      </c>
      <c r="D50" s="43" t="s">
        <v>127</v>
      </c>
      <c r="E50" s="40"/>
      <c r="F50" s="41" t="s">
        <v>380</v>
      </c>
      <c r="G50" s="42" t="s">
        <v>381</v>
      </c>
      <c r="H50" s="41" t="s">
        <v>21</v>
      </c>
      <c r="I50" s="43">
        <v>1</v>
      </c>
      <c r="J50" s="48">
        <v>43748</v>
      </c>
      <c r="K50" s="73" t="s">
        <v>48</v>
      </c>
      <c r="L50" s="57" t="s">
        <v>33</v>
      </c>
      <c r="M50" s="57" t="s">
        <v>171</v>
      </c>
      <c r="N50" s="59" t="s">
        <v>747</v>
      </c>
      <c r="O50" s="62"/>
    </row>
    <row r="51" spans="1:15" x14ac:dyDescent="0.2">
      <c r="A51" s="31" t="s">
        <v>30</v>
      </c>
      <c r="B51" s="31" t="s">
        <v>279</v>
      </c>
      <c r="C51" s="31" t="s">
        <v>310</v>
      </c>
      <c r="D51" s="34" t="s">
        <v>127</v>
      </c>
      <c r="E51" s="31"/>
      <c r="F51" s="32" t="s">
        <v>382</v>
      </c>
      <c r="G51" s="33" t="s">
        <v>383</v>
      </c>
      <c r="H51" s="32" t="s">
        <v>21</v>
      </c>
      <c r="I51" s="34">
        <v>1</v>
      </c>
      <c r="J51" s="39">
        <v>43803</v>
      </c>
      <c r="K51" s="67" t="s">
        <v>35</v>
      </c>
      <c r="L51" s="11">
        <f t="shared" si="0"/>
        <v>45263</v>
      </c>
      <c r="M51" s="11" t="s">
        <v>171</v>
      </c>
      <c r="N51" s="58"/>
      <c r="O51" s="1"/>
    </row>
    <row r="52" spans="1:15" x14ac:dyDescent="0.2">
      <c r="A52" s="31" t="s">
        <v>30</v>
      </c>
      <c r="B52" s="31" t="s">
        <v>279</v>
      </c>
      <c r="C52" s="31" t="s">
        <v>310</v>
      </c>
      <c r="D52" s="34" t="s">
        <v>127</v>
      </c>
      <c r="E52" s="31"/>
      <c r="F52" s="32" t="s">
        <v>384</v>
      </c>
      <c r="G52" s="33" t="s">
        <v>385</v>
      </c>
      <c r="H52" s="32" t="s">
        <v>21</v>
      </c>
      <c r="I52" s="34">
        <v>1</v>
      </c>
      <c r="J52" s="39">
        <v>43847</v>
      </c>
      <c r="K52" s="67" t="s">
        <v>35</v>
      </c>
      <c r="L52" s="11">
        <f t="shared" si="0"/>
        <v>45307</v>
      </c>
      <c r="M52" s="11" t="s">
        <v>171</v>
      </c>
      <c r="N52" s="58"/>
      <c r="O52" s="1"/>
    </row>
    <row r="53" spans="1:15" s="63" customFormat="1" ht="38.25" x14ac:dyDescent="0.2">
      <c r="A53" s="40" t="s">
        <v>30</v>
      </c>
      <c r="B53" s="40" t="s">
        <v>279</v>
      </c>
      <c r="C53" s="40" t="s">
        <v>283</v>
      </c>
      <c r="D53" s="43" t="s">
        <v>127</v>
      </c>
      <c r="E53" s="40"/>
      <c r="F53" s="40" t="s">
        <v>387</v>
      </c>
      <c r="G53" s="42" t="s">
        <v>388</v>
      </c>
      <c r="H53" s="41" t="s">
        <v>81</v>
      </c>
      <c r="I53" s="40">
        <v>2</v>
      </c>
      <c r="J53" s="73">
        <v>43909</v>
      </c>
      <c r="K53" s="73" t="s">
        <v>48</v>
      </c>
      <c r="L53" s="57">
        <f t="shared" si="0"/>
        <v>45369</v>
      </c>
      <c r="M53" s="57" t="s">
        <v>171</v>
      </c>
      <c r="N53" s="59" t="s">
        <v>2972</v>
      </c>
      <c r="O53" s="62"/>
    </row>
    <row r="54" spans="1:15" ht="25.5" x14ac:dyDescent="0.2">
      <c r="A54" s="31" t="s">
        <v>30</v>
      </c>
      <c r="B54" s="31" t="s">
        <v>279</v>
      </c>
      <c r="C54" s="31" t="s">
        <v>283</v>
      </c>
      <c r="D54" s="34" t="s">
        <v>127</v>
      </c>
      <c r="E54" s="31"/>
      <c r="F54" s="31" t="s">
        <v>389</v>
      </c>
      <c r="G54" s="33" t="s">
        <v>390</v>
      </c>
      <c r="H54" s="32" t="s">
        <v>81</v>
      </c>
      <c r="I54" s="31">
        <v>3</v>
      </c>
      <c r="J54" s="67">
        <v>44340</v>
      </c>
      <c r="K54" s="67" t="s">
        <v>35</v>
      </c>
      <c r="L54" s="11">
        <f t="shared" si="0"/>
        <v>45800</v>
      </c>
      <c r="M54" s="11" t="s">
        <v>171</v>
      </c>
      <c r="N54" s="58"/>
      <c r="O54" s="1"/>
    </row>
    <row r="55" spans="1:15" ht="38.25" x14ac:dyDescent="0.2">
      <c r="A55" s="31" t="s">
        <v>30</v>
      </c>
      <c r="B55" s="31" t="s">
        <v>279</v>
      </c>
      <c r="C55" s="31" t="s">
        <v>283</v>
      </c>
      <c r="D55" s="34" t="s">
        <v>127</v>
      </c>
      <c r="E55" s="31"/>
      <c r="F55" s="31" t="s">
        <v>391</v>
      </c>
      <c r="G55" s="33" t="s">
        <v>392</v>
      </c>
      <c r="H55" s="32" t="s">
        <v>20</v>
      </c>
      <c r="I55" s="31">
        <v>2</v>
      </c>
      <c r="J55" s="67">
        <v>43528</v>
      </c>
      <c r="K55" s="67" t="s">
        <v>35</v>
      </c>
      <c r="L55" s="11">
        <f t="shared" si="0"/>
        <v>44988</v>
      </c>
      <c r="M55" s="11" t="s">
        <v>171</v>
      </c>
      <c r="N55" s="58"/>
      <c r="O55" s="1"/>
    </row>
    <row r="56" spans="1:15" s="63" customFormat="1" ht="25.5" x14ac:dyDescent="0.2">
      <c r="A56" s="40" t="s">
        <v>30</v>
      </c>
      <c r="B56" s="40" t="s">
        <v>279</v>
      </c>
      <c r="C56" s="40" t="s">
        <v>283</v>
      </c>
      <c r="D56" s="43" t="s">
        <v>127</v>
      </c>
      <c r="E56" s="40"/>
      <c r="F56" s="40" t="s">
        <v>393</v>
      </c>
      <c r="G56" s="42" t="s">
        <v>394</v>
      </c>
      <c r="H56" s="41" t="s">
        <v>20</v>
      </c>
      <c r="I56" s="40">
        <v>1</v>
      </c>
      <c r="J56" s="73">
        <v>43011</v>
      </c>
      <c r="K56" s="73" t="s">
        <v>48</v>
      </c>
      <c r="L56" s="57">
        <f t="shared" si="0"/>
        <v>44471</v>
      </c>
      <c r="M56" s="57" t="s">
        <v>171</v>
      </c>
      <c r="N56" s="59" t="s">
        <v>2889</v>
      </c>
      <c r="O56" s="62"/>
    </row>
    <row r="57" spans="1:15" x14ac:dyDescent="0.2">
      <c r="A57" s="31" t="s">
        <v>30</v>
      </c>
      <c r="B57" s="31" t="s">
        <v>279</v>
      </c>
      <c r="C57" s="31" t="s">
        <v>283</v>
      </c>
      <c r="D57" s="34" t="s">
        <v>127</v>
      </c>
      <c r="E57" s="31"/>
      <c r="F57" s="31" t="s">
        <v>395</v>
      </c>
      <c r="G57" s="33" t="s">
        <v>396</v>
      </c>
      <c r="H57" s="32" t="s">
        <v>20</v>
      </c>
      <c r="I57" s="31">
        <v>2</v>
      </c>
      <c r="J57" s="67">
        <v>44105</v>
      </c>
      <c r="K57" s="67" t="s">
        <v>35</v>
      </c>
      <c r="L57" s="11">
        <f t="shared" si="0"/>
        <v>45565</v>
      </c>
      <c r="M57" s="11" t="s">
        <v>171</v>
      </c>
      <c r="N57" s="58"/>
      <c r="O57" s="1"/>
    </row>
    <row r="58" spans="1:15" ht="25.5" x14ac:dyDescent="0.2">
      <c r="A58" s="31" t="s">
        <v>30</v>
      </c>
      <c r="B58" s="31" t="s">
        <v>279</v>
      </c>
      <c r="C58" s="31" t="s">
        <v>283</v>
      </c>
      <c r="D58" s="34" t="s">
        <v>127</v>
      </c>
      <c r="E58" s="31"/>
      <c r="F58" s="31" t="s">
        <v>397</v>
      </c>
      <c r="G58" s="33" t="s">
        <v>398</v>
      </c>
      <c r="H58" s="32" t="s">
        <v>81</v>
      </c>
      <c r="I58" s="31">
        <v>2</v>
      </c>
      <c r="J58" s="67">
        <v>43854</v>
      </c>
      <c r="K58" s="67" t="s">
        <v>35</v>
      </c>
      <c r="L58" s="11">
        <f t="shared" si="0"/>
        <v>45314</v>
      </c>
      <c r="M58" s="11" t="s">
        <v>171</v>
      </c>
      <c r="N58" s="58"/>
      <c r="O58" s="1"/>
    </row>
    <row r="59" spans="1:15" s="63" customFormat="1" ht="25.5" x14ac:dyDescent="0.2">
      <c r="A59" s="40" t="s">
        <v>30</v>
      </c>
      <c r="B59" s="40" t="s">
        <v>279</v>
      </c>
      <c r="C59" s="40" t="s">
        <v>283</v>
      </c>
      <c r="D59" s="43" t="s">
        <v>127</v>
      </c>
      <c r="E59" s="40"/>
      <c r="F59" s="40" t="s">
        <v>399</v>
      </c>
      <c r="G59" s="42" t="s">
        <v>400</v>
      </c>
      <c r="H59" s="41" t="s">
        <v>81</v>
      </c>
      <c r="I59" s="40">
        <v>1</v>
      </c>
      <c r="J59" s="73">
        <v>43990</v>
      </c>
      <c r="K59" s="73" t="s">
        <v>48</v>
      </c>
      <c r="L59" s="57" t="s">
        <v>33</v>
      </c>
      <c r="M59" s="57" t="s">
        <v>171</v>
      </c>
      <c r="N59" s="59" t="s">
        <v>748</v>
      </c>
      <c r="O59" s="62"/>
    </row>
    <row r="60" spans="1:15" ht="38.25" x14ac:dyDescent="0.2">
      <c r="A60" s="31" t="s">
        <v>30</v>
      </c>
      <c r="B60" s="31" t="s">
        <v>279</v>
      </c>
      <c r="C60" s="31" t="s">
        <v>283</v>
      </c>
      <c r="D60" s="34" t="s">
        <v>127</v>
      </c>
      <c r="E60" s="31"/>
      <c r="F60" s="31" t="s">
        <v>401</v>
      </c>
      <c r="G60" s="33" t="s">
        <v>402</v>
      </c>
      <c r="H60" s="32" t="s">
        <v>20</v>
      </c>
      <c r="I60" s="31">
        <v>2</v>
      </c>
      <c r="J60" s="67">
        <v>43461</v>
      </c>
      <c r="K60" s="67" t="s">
        <v>35</v>
      </c>
      <c r="L60" s="11">
        <f t="shared" si="0"/>
        <v>44921</v>
      </c>
      <c r="M60" s="11" t="s">
        <v>171</v>
      </c>
      <c r="N60" s="58"/>
      <c r="O60" s="1"/>
    </row>
    <row r="61" spans="1:15" ht="25.5" x14ac:dyDescent="0.2">
      <c r="A61" s="31" t="s">
        <v>30</v>
      </c>
      <c r="B61" s="31" t="s">
        <v>279</v>
      </c>
      <c r="C61" s="31" t="s">
        <v>283</v>
      </c>
      <c r="D61" s="34" t="s">
        <v>127</v>
      </c>
      <c r="E61" s="31"/>
      <c r="F61" s="31" t="s">
        <v>403</v>
      </c>
      <c r="G61" s="33" t="s">
        <v>404</v>
      </c>
      <c r="H61" s="32" t="s">
        <v>81</v>
      </c>
      <c r="I61" s="31">
        <v>2</v>
      </c>
      <c r="J61" s="67">
        <v>43978</v>
      </c>
      <c r="K61" s="67" t="s">
        <v>35</v>
      </c>
      <c r="L61" s="11">
        <f t="shared" si="0"/>
        <v>45438</v>
      </c>
      <c r="M61" s="11" t="s">
        <v>171</v>
      </c>
      <c r="N61" s="58"/>
      <c r="O61" s="1"/>
    </row>
    <row r="62" spans="1:15" ht="38.25" x14ac:dyDescent="0.2">
      <c r="A62" s="31" t="s">
        <v>30</v>
      </c>
      <c r="B62" s="31" t="s">
        <v>279</v>
      </c>
      <c r="C62" s="31" t="s">
        <v>283</v>
      </c>
      <c r="D62" s="34" t="s">
        <v>127</v>
      </c>
      <c r="E62" s="31"/>
      <c r="F62" s="31" t="s">
        <v>405</v>
      </c>
      <c r="G62" s="33" t="s">
        <v>406</v>
      </c>
      <c r="H62" s="32" t="s">
        <v>20</v>
      </c>
      <c r="I62" s="31">
        <v>2</v>
      </c>
      <c r="J62" s="67">
        <v>43480</v>
      </c>
      <c r="K62" s="67" t="s">
        <v>35</v>
      </c>
      <c r="L62" s="11">
        <f t="shared" ref="L62:L121" si="1">J62+1460</f>
        <v>44940</v>
      </c>
      <c r="M62" s="11" t="s">
        <v>171</v>
      </c>
      <c r="N62" s="58"/>
      <c r="O62" s="1"/>
    </row>
    <row r="63" spans="1:15" s="63" customFormat="1" ht="25.5" x14ac:dyDescent="0.2">
      <c r="A63" s="40" t="s">
        <v>30</v>
      </c>
      <c r="B63" s="40" t="s">
        <v>279</v>
      </c>
      <c r="C63" s="40" t="s">
        <v>283</v>
      </c>
      <c r="D63" s="43" t="s">
        <v>127</v>
      </c>
      <c r="E63" s="40"/>
      <c r="F63" s="40" t="s">
        <v>407</v>
      </c>
      <c r="G63" s="42" t="s">
        <v>408</v>
      </c>
      <c r="H63" s="41" t="s">
        <v>20</v>
      </c>
      <c r="I63" s="40">
        <v>1</v>
      </c>
      <c r="J63" s="73">
        <v>44000</v>
      </c>
      <c r="K63" s="73" t="s">
        <v>48</v>
      </c>
      <c r="L63" s="57" t="s">
        <v>33</v>
      </c>
      <c r="M63" s="57" t="s">
        <v>171</v>
      </c>
      <c r="N63" s="59" t="s">
        <v>748</v>
      </c>
      <c r="O63" s="62"/>
    </row>
    <row r="64" spans="1:15" ht="25.5" x14ac:dyDescent="0.2">
      <c r="A64" s="31" t="s">
        <v>30</v>
      </c>
      <c r="B64" s="31" t="s">
        <v>279</v>
      </c>
      <c r="C64" s="31" t="s">
        <v>283</v>
      </c>
      <c r="D64" s="34" t="s">
        <v>127</v>
      </c>
      <c r="E64" s="31"/>
      <c r="F64" s="31" t="s">
        <v>409</v>
      </c>
      <c r="G64" s="33" t="s">
        <v>410</v>
      </c>
      <c r="H64" s="32" t="s">
        <v>20</v>
      </c>
      <c r="I64" s="31">
        <v>1</v>
      </c>
      <c r="J64" s="67">
        <v>43011</v>
      </c>
      <c r="K64" s="67" t="s">
        <v>35</v>
      </c>
      <c r="L64" s="11">
        <f t="shared" si="1"/>
        <v>44471</v>
      </c>
      <c r="M64" s="11" t="s">
        <v>171</v>
      </c>
      <c r="N64" s="58"/>
      <c r="O64" s="1"/>
    </row>
    <row r="65" spans="1:15" ht="38.25" x14ac:dyDescent="0.2">
      <c r="A65" s="31" t="s">
        <v>30</v>
      </c>
      <c r="B65" s="31" t="s">
        <v>279</v>
      </c>
      <c r="C65" s="31" t="s">
        <v>283</v>
      </c>
      <c r="D65" s="34" t="s">
        <v>127</v>
      </c>
      <c r="E65" s="31"/>
      <c r="F65" s="31" t="s">
        <v>411</v>
      </c>
      <c r="G65" s="33" t="s">
        <v>412</v>
      </c>
      <c r="H65" s="32" t="s">
        <v>20</v>
      </c>
      <c r="I65" s="31">
        <v>2</v>
      </c>
      <c r="J65" s="67">
        <v>43480</v>
      </c>
      <c r="K65" s="67" t="s">
        <v>35</v>
      </c>
      <c r="L65" s="11">
        <f t="shared" si="1"/>
        <v>44940</v>
      </c>
      <c r="M65" s="11" t="s">
        <v>171</v>
      </c>
      <c r="N65" s="58"/>
      <c r="O65" s="1"/>
    </row>
    <row r="66" spans="1:15" ht="25.5" x14ac:dyDescent="0.2">
      <c r="A66" s="31" t="s">
        <v>30</v>
      </c>
      <c r="B66" s="31" t="s">
        <v>279</v>
      </c>
      <c r="C66" s="31" t="s">
        <v>283</v>
      </c>
      <c r="D66" s="34" t="s">
        <v>127</v>
      </c>
      <c r="E66" s="31"/>
      <c r="F66" s="31" t="s">
        <v>413</v>
      </c>
      <c r="G66" s="33" t="s">
        <v>414</v>
      </c>
      <c r="H66" s="32" t="s">
        <v>20</v>
      </c>
      <c r="I66" s="31">
        <v>2</v>
      </c>
      <c r="J66" s="67">
        <v>43480</v>
      </c>
      <c r="K66" s="67" t="s">
        <v>35</v>
      </c>
      <c r="L66" s="11">
        <f t="shared" si="1"/>
        <v>44940</v>
      </c>
      <c r="M66" s="11" t="s">
        <v>171</v>
      </c>
      <c r="N66" s="58"/>
      <c r="O66" s="1"/>
    </row>
    <row r="67" spans="1:15" ht="25.5" x14ac:dyDescent="0.2">
      <c r="A67" s="31" t="s">
        <v>30</v>
      </c>
      <c r="B67" s="31" t="s">
        <v>279</v>
      </c>
      <c r="C67" s="31" t="s">
        <v>283</v>
      </c>
      <c r="D67" s="34" t="s">
        <v>127</v>
      </c>
      <c r="E67" s="31"/>
      <c r="F67" s="31" t="s">
        <v>415</v>
      </c>
      <c r="G67" s="33" t="s">
        <v>416</v>
      </c>
      <c r="H67" s="32" t="s">
        <v>20</v>
      </c>
      <c r="I67" s="31">
        <v>1</v>
      </c>
      <c r="J67" s="67">
        <v>43284</v>
      </c>
      <c r="K67" s="67" t="s">
        <v>35</v>
      </c>
      <c r="L67" s="11">
        <f t="shared" si="1"/>
        <v>44744</v>
      </c>
      <c r="M67" s="11" t="s">
        <v>171</v>
      </c>
      <c r="N67" s="58"/>
      <c r="O67" s="1"/>
    </row>
    <row r="68" spans="1:15" ht="38.25" x14ac:dyDescent="0.2">
      <c r="A68" s="31" t="s">
        <v>30</v>
      </c>
      <c r="B68" s="31" t="s">
        <v>279</v>
      </c>
      <c r="C68" s="31" t="s">
        <v>283</v>
      </c>
      <c r="D68" s="34" t="s">
        <v>127</v>
      </c>
      <c r="E68" s="31"/>
      <c r="F68" s="31" t="s">
        <v>417</v>
      </c>
      <c r="G68" s="33" t="s">
        <v>418</v>
      </c>
      <c r="H68" s="32" t="s">
        <v>20</v>
      </c>
      <c r="I68" s="31">
        <v>1</v>
      </c>
      <c r="J68" s="69">
        <v>43441</v>
      </c>
      <c r="K68" s="67" t="s">
        <v>35</v>
      </c>
      <c r="L68" s="11">
        <f t="shared" si="1"/>
        <v>44901</v>
      </c>
      <c r="M68" s="11" t="s">
        <v>171</v>
      </c>
      <c r="N68" s="58"/>
    </row>
    <row r="69" spans="1:15" ht="38.25" x14ac:dyDescent="0.2">
      <c r="A69" s="31" t="s">
        <v>30</v>
      </c>
      <c r="B69" s="31" t="s">
        <v>279</v>
      </c>
      <c r="C69" s="31" t="s">
        <v>283</v>
      </c>
      <c r="D69" s="34" t="s">
        <v>127</v>
      </c>
      <c r="E69" s="31"/>
      <c r="F69" s="31" t="s">
        <v>419</v>
      </c>
      <c r="G69" s="33" t="s">
        <v>420</v>
      </c>
      <c r="H69" s="32" t="s">
        <v>81</v>
      </c>
      <c r="I69" s="31">
        <v>1</v>
      </c>
      <c r="J69" s="67">
        <v>43461</v>
      </c>
      <c r="K69" s="67" t="s">
        <v>35</v>
      </c>
      <c r="L69" s="11">
        <f t="shared" si="1"/>
        <v>44921</v>
      </c>
      <c r="M69" s="11" t="s">
        <v>171</v>
      </c>
      <c r="N69" s="58"/>
    </row>
    <row r="70" spans="1:15" ht="25.5" x14ac:dyDescent="0.2">
      <c r="A70" s="31" t="s">
        <v>30</v>
      </c>
      <c r="B70" s="31" t="s">
        <v>279</v>
      </c>
      <c r="C70" s="31" t="s">
        <v>283</v>
      </c>
      <c r="D70" s="34" t="s">
        <v>127</v>
      </c>
      <c r="E70" s="31"/>
      <c r="F70" s="31" t="s">
        <v>421</v>
      </c>
      <c r="G70" s="33" t="s">
        <v>422</v>
      </c>
      <c r="H70" s="32" t="s">
        <v>20</v>
      </c>
      <c r="I70" s="31">
        <v>1</v>
      </c>
      <c r="J70" s="67">
        <v>43461</v>
      </c>
      <c r="K70" s="67" t="s">
        <v>35</v>
      </c>
      <c r="L70" s="11">
        <f t="shared" si="1"/>
        <v>44921</v>
      </c>
      <c r="M70" s="11" t="s">
        <v>171</v>
      </c>
      <c r="N70" s="58"/>
    </row>
    <row r="71" spans="1:15" ht="38.25" x14ac:dyDescent="0.2">
      <c r="A71" s="31" t="s">
        <v>30</v>
      </c>
      <c r="B71" s="31" t="s">
        <v>279</v>
      </c>
      <c r="C71" s="31" t="s">
        <v>283</v>
      </c>
      <c r="D71" s="34" t="s">
        <v>127</v>
      </c>
      <c r="E71" s="31"/>
      <c r="F71" s="31" t="s">
        <v>423</v>
      </c>
      <c r="G71" s="33" t="s">
        <v>424</v>
      </c>
      <c r="H71" s="32" t="s">
        <v>20</v>
      </c>
      <c r="I71" s="31">
        <v>1</v>
      </c>
      <c r="J71" s="67">
        <v>43480</v>
      </c>
      <c r="K71" s="67" t="s">
        <v>35</v>
      </c>
      <c r="L71" s="11">
        <f t="shared" si="1"/>
        <v>44940</v>
      </c>
      <c r="M71" s="11" t="s">
        <v>171</v>
      </c>
      <c r="N71" s="59"/>
    </row>
    <row r="72" spans="1:15" ht="38.25" x14ac:dyDescent="0.2">
      <c r="A72" s="31" t="s">
        <v>30</v>
      </c>
      <c r="B72" s="31" t="s">
        <v>279</v>
      </c>
      <c r="C72" s="31" t="s">
        <v>283</v>
      </c>
      <c r="D72" s="34" t="s">
        <v>127</v>
      </c>
      <c r="E72" s="31"/>
      <c r="F72" s="31" t="s">
        <v>425</v>
      </c>
      <c r="G72" s="33" t="s">
        <v>426</v>
      </c>
      <c r="H72" s="32" t="s">
        <v>20</v>
      </c>
      <c r="I72" s="31">
        <v>1</v>
      </c>
      <c r="J72" s="67">
        <v>43523</v>
      </c>
      <c r="K72" s="67" t="s">
        <v>35</v>
      </c>
      <c r="L72" s="11">
        <f t="shared" si="1"/>
        <v>44983</v>
      </c>
      <c r="M72" s="11" t="s">
        <v>171</v>
      </c>
      <c r="N72" s="58"/>
    </row>
    <row r="73" spans="1:15" ht="38.25" x14ac:dyDescent="0.2">
      <c r="A73" s="31" t="s">
        <v>30</v>
      </c>
      <c r="B73" s="31" t="s">
        <v>279</v>
      </c>
      <c r="C73" s="31" t="s">
        <v>283</v>
      </c>
      <c r="D73" s="34" t="s">
        <v>127</v>
      </c>
      <c r="E73" s="31"/>
      <c r="F73" s="31" t="s">
        <v>427</v>
      </c>
      <c r="G73" s="33" t="s">
        <v>428</v>
      </c>
      <c r="H73" s="32" t="s">
        <v>20</v>
      </c>
      <c r="I73" s="31">
        <v>1</v>
      </c>
      <c r="J73" s="67">
        <v>43528</v>
      </c>
      <c r="K73" s="67" t="s">
        <v>35</v>
      </c>
      <c r="L73" s="11">
        <f t="shared" si="1"/>
        <v>44988</v>
      </c>
      <c r="M73" s="11" t="s">
        <v>171</v>
      </c>
      <c r="N73" s="58"/>
    </row>
    <row r="74" spans="1:15" ht="51" x14ac:dyDescent="0.2">
      <c r="A74" s="31" t="s">
        <v>30</v>
      </c>
      <c r="B74" s="31" t="s">
        <v>279</v>
      </c>
      <c r="C74" s="31" t="s">
        <v>283</v>
      </c>
      <c r="D74" s="34" t="s">
        <v>127</v>
      </c>
      <c r="E74" s="31"/>
      <c r="F74" s="31" t="s">
        <v>429</v>
      </c>
      <c r="G74" s="33" t="s">
        <v>430</v>
      </c>
      <c r="H74" s="32" t="s">
        <v>20</v>
      </c>
      <c r="I74" s="31">
        <v>1</v>
      </c>
      <c r="J74" s="67">
        <v>43528</v>
      </c>
      <c r="K74" s="67" t="s">
        <v>35</v>
      </c>
      <c r="L74" s="11">
        <f t="shared" si="1"/>
        <v>44988</v>
      </c>
      <c r="M74" s="11" t="s">
        <v>171</v>
      </c>
      <c r="N74" s="58"/>
    </row>
    <row r="75" spans="1:15" ht="38.25" x14ac:dyDescent="0.2">
      <c r="A75" s="31" t="s">
        <v>30</v>
      </c>
      <c r="B75" s="31" t="s">
        <v>279</v>
      </c>
      <c r="C75" s="31" t="s">
        <v>283</v>
      </c>
      <c r="D75" s="34" t="s">
        <v>127</v>
      </c>
      <c r="E75" s="31"/>
      <c r="F75" s="31" t="s">
        <v>431</v>
      </c>
      <c r="G75" s="33" t="s">
        <v>432</v>
      </c>
      <c r="H75" s="32" t="s">
        <v>20</v>
      </c>
      <c r="I75" s="31">
        <v>1</v>
      </c>
      <c r="J75" s="67">
        <v>43528</v>
      </c>
      <c r="K75" s="67" t="s">
        <v>35</v>
      </c>
      <c r="L75" s="11">
        <f t="shared" si="1"/>
        <v>44988</v>
      </c>
      <c r="M75" s="11" t="s">
        <v>171</v>
      </c>
      <c r="N75" s="58"/>
    </row>
    <row r="76" spans="1:15" ht="38.25" x14ac:dyDescent="0.2">
      <c r="A76" s="31" t="s">
        <v>30</v>
      </c>
      <c r="B76" s="31" t="s">
        <v>279</v>
      </c>
      <c r="C76" s="31" t="s">
        <v>283</v>
      </c>
      <c r="D76" s="34" t="s">
        <v>127</v>
      </c>
      <c r="E76" s="31"/>
      <c r="F76" s="31" t="s">
        <v>433</v>
      </c>
      <c r="G76" s="33" t="s">
        <v>434</v>
      </c>
      <c r="H76" s="32" t="s">
        <v>20</v>
      </c>
      <c r="I76" s="31">
        <v>1</v>
      </c>
      <c r="J76" s="67">
        <v>43528</v>
      </c>
      <c r="K76" s="67" t="s">
        <v>35</v>
      </c>
      <c r="L76" s="11">
        <f t="shared" si="1"/>
        <v>44988</v>
      </c>
      <c r="M76" s="11" t="s">
        <v>171</v>
      </c>
      <c r="N76" s="58"/>
    </row>
    <row r="77" spans="1:15" ht="38.25" x14ac:dyDescent="0.2">
      <c r="A77" s="31" t="s">
        <v>30</v>
      </c>
      <c r="B77" s="31" t="s">
        <v>279</v>
      </c>
      <c r="C77" s="31" t="s">
        <v>283</v>
      </c>
      <c r="D77" s="34" t="s">
        <v>127</v>
      </c>
      <c r="E77" s="31"/>
      <c r="F77" s="31" t="s">
        <v>435</v>
      </c>
      <c r="G77" s="33" t="s">
        <v>436</v>
      </c>
      <c r="H77" s="32" t="s">
        <v>20</v>
      </c>
      <c r="I77" s="31">
        <v>1</v>
      </c>
      <c r="J77" s="67">
        <v>43528</v>
      </c>
      <c r="K77" s="67" t="s">
        <v>35</v>
      </c>
      <c r="L77" s="11">
        <f t="shared" si="1"/>
        <v>44988</v>
      </c>
      <c r="M77" s="11" t="s">
        <v>171</v>
      </c>
      <c r="N77" s="58"/>
    </row>
    <row r="78" spans="1:15" x14ac:dyDescent="0.2">
      <c r="A78" s="31" t="s">
        <v>30</v>
      </c>
      <c r="B78" s="31" t="s">
        <v>279</v>
      </c>
      <c r="C78" s="31" t="s">
        <v>283</v>
      </c>
      <c r="D78" s="34" t="s">
        <v>127</v>
      </c>
      <c r="E78" s="31"/>
      <c r="F78" s="31" t="s">
        <v>437</v>
      </c>
      <c r="G78" s="33" t="s">
        <v>438</v>
      </c>
      <c r="H78" s="32" t="s">
        <v>20</v>
      </c>
      <c r="I78" s="31">
        <v>1</v>
      </c>
      <c r="J78" s="67">
        <v>43748</v>
      </c>
      <c r="K78" s="67" t="s">
        <v>35</v>
      </c>
      <c r="L78" s="11">
        <f t="shared" si="1"/>
        <v>45208</v>
      </c>
      <c r="M78" s="11" t="s">
        <v>171</v>
      </c>
      <c r="N78" s="58"/>
    </row>
    <row r="79" spans="1:15" ht="25.5" x14ac:dyDescent="0.2">
      <c r="A79" s="31" t="s">
        <v>30</v>
      </c>
      <c r="B79" s="31" t="s">
        <v>279</v>
      </c>
      <c r="C79" s="31" t="s">
        <v>283</v>
      </c>
      <c r="D79" s="34" t="s">
        <v>127</v>
      </c>
      <c r="E79" s="31"/>
      <c r="F79" s="31" t="s">
        <v>439</v>
      </c>
      <c r="G79" s="33" t="s">
        <v>440</v>
      </c>
      <c r="H79" s="32" t="s">
        <v>20</v>
      </c>
      <c r="I79" s="31">
        <v>1</v>
      </c>
      <c r="J79" s="67">
        <v>43864</v>
      </c>
      <c r="K79" s="67" t="s">
        <v>35</v>
      </c>
      <c r="L79" s="11">
        <f t="shared" si="1"/>
        <v>45324</v>
      </c>
      <c r="M79" s="11" t="s">
        <v>171</v>
      </c>
      <c r="N79" s="58"/>
    </row>
    <row r="80" spans="1:15" ht="25.5" x14ac:dyDescent="0.2">
      <c r="A80" s="31" t="s">
        <v>30</v>
      </c>
      <c r="B80" s="31" t="s">
        <v>279</v>
      </c>
      <c r="C80" s="31" t="s">
        <v>283</v>
      </c>
      <c r="D80" s="34" t="s">
        <v>127</v>
      </c>
      <c r="E80" s="31"/>
      <c r="F80" s="31" t="s">
        <v>441</v>
      </c>
      <c r="G80" s="33" t="s">
        <v>442</v>
      </c>
      <c r="H80" s="32" t="s">
        <v>20</v>
      </c>
      <c r="I80" s="31">
        <v>1</v>
      </c>
      <c r="J80" s="67">
        <v>43864</v>
      </c>
      <c r="K80" s="67" t="s">
        <v>35</v>
      </c>
      <c r="L80" s="11">
        <f t="shared" si="1"/>
        <v>45324</v>
      </c>
      <c r="M80" s="11" t="s">
        <v>171</v>
      </c>
      <c r="N80" s="58"/>
    </row>
    <row r="81" spans="1:14" x14ac:dyDescent="0.2">
      <c r="A81" s="31" t="s">
        <v>30</v>
      </c>
      <c r="B81" s="31" t="s">
        <v>279</v>
      </c>
      <c r="C81" s="31" t="s">
        <v>283</v>
      </c>
      <c r="D81" s="34" t="s">
        <v>127</v>
      </c>
      <c r="E81" s="31"/>
      <c r="F81" s="31" t="s">
        <v>443</v>
      </c>
      <c r="G81" s="33" t="s">
        <v>444</v>
      </c>
      <c r="H81" s="32" t="s">
        <v>20</v>
      </c>
      <c r="I81" s="31">
        <v>1</v>
      </c>
      <c r="J81" s="67">
        <v>43900</v>
      </c>
      <c r="K81" s="67" t="s">
        <v>35</v>
      </c>
      <c r="L81" s="11">
        <f t="shared" si="1"/>
        <v>45360</v>
      </c>
      <c r="M81" s="11" t="s">
        <v>171</v>
      </c>
      <c r="N81" s="58"/>
    </row>
    <row r="82" spans="1:14" ht="25.5" x14ac:dyDescent="0.2">
      <c r="A82" s="31" t="s">
        <v>30</v>
      </c>
      <c r="B82" s="31" t="s">
        <v>279</v>
      </c>
      <c r="C82" s="31" t="s">
        <v>297</v>
      </c>
      <c r="D82" s="34" t="s">
        <v>127</v>
      </c>
      <c r="E82" s="31"/>
      <c r="F82" s="31" t="s">
        <v>445</v>
      </c>
      <c r="G82" s="74" t="s">
        <v>446</v>
      </c>
      <c r="H82" s="32" t="s">
        <v>81</v>
      </c>
      <c r="I82" s="31">
        <v>5</v>
      </c>
      <c r="J82" s="67">
        <v>43882</v>
      </c>
      <c r="K82" s="67" t="s">
        <v>35</v>
      </c>
      <c r="L82" s="11">
        <f t="shared" si="1"/>
        <v>45342</v>
      </c>
      <c r="M82" s="11" t="s">
        <v>171</v>
      </c>
      <c r="N82" s="58"/>
    </row>
    <row r="83" spans="1:14" ht="25.5" x14ac:dyDescent="0.2">
      <c r="A83" s="31" t="s">
        <v>30</v>
      </c>
      <c r="B83" s="31" t="s">
        <v>279</v>
      </c>
      <c r="C83" s="31" t="s">
        <v>297</v>
      </c>
      <c r="D83" s="34" t="s">
        <v>127</v>
      </c>
      <c r="E83" s="31"/>
      <c r="F83" s="31" t="s">
        <v>447</v>
      </c>
      <c r="G83" s="74" t="s">
        <v>448</v>
      </c>
      <c r="H83" s="32" t="s">
        <v>81</v>
      </c>
      <c r="I83" s="31">
        <v>3</v>
      </c>
      <c r="J83" s="67">
        <v>44286</v>
      </c>
      <c r="K83" s="67" t="s">
        <v>35</v>
      </c>
      <c r="L83" s="11">
        <f t="shared" si="1"/>
        <v>45746</v>
      </c>
      <c r="M83" s="11" t="s">
        <v>171</v>
      </c>
      <c r="N83" s="58"/>
    </row>
    <row r="84" spans="1:14" s="63" customFormat="1" ht="38.25" x14ac:dyDescent="0.2">
      <c r="A84" s="40" t="s">
        <v>30</v>
      </c>
      <c r="B84" s="40" t="s">
        <v>279</v>
      </c>
      <c r="C84" s="40" t="s">
        <v>297</v>
      </c>
      <c r="D84" s="43" t="s">
        <v>127</v>
      </c>
      <c r="E84" s="40"/>
      <c r="F84" s="40" t="s">
        <v>449</v>
      </c>
      <c r="G84" s="75" t="s">
        <v>450</v>
      </c>
      <c r="H84" s="41" t="s">
        <v>81</v>
      </c>
      <c r="I84" s="40">
        <v>2</v>
      </c>
      <c r="J84" s="73">
        <v>43882</v>
      </c>
      <c r="K84" s="73" t="s">
        <v>48</v>
      </c>
      <c r="L84" s="57" t="s">
        <v>33</v>
      </c>
      <c r="M84" s="57" t="s">
        <v>171</v>
      </c>
      <c r="N84" s="59" t="s">
        <v>749</v>
      </c>
    </row>
    <row r="85" spans="1:14" x14ac:dyDescent="0.2">
      <c r="A85" s="31" t="s">
        <v>30</v>
      </c>
      <c r="B85" s="31" t="s">
        <v>279</v>
      </c>
      <c r="C85" s="31" t="s">
        <v>297</v>
      </c>
      <c r="D85" s="34" t="s">
        <v>127</v>
      </c>
      <c r="E85" s="31"/>
      <c r="F85" s="31" t="s">
        <v>451</v>
      </c>
      <c r="G85" s="74" t="s">
        <v>452</v>
      </c>
      <c r="H85" s="32" t="s">
        <v>81</v>
      </c>
      <c r="I85" s="31">
        <v>1</v>
      </c>
      <c r="J85" s="67">
        <v>43098</v>
      </c>
      <c r="K85" s="67" t="s">
        <v>35</v>
      </c>
      <c r="L85" s="11">
        <f t="shared" si="1"/>
        <v>44558</v>
      </c>
      <c r="M85" s="11" t="s">
        <v>171</v>
      </c>
    </row>
    <row r="86" spans="1:14" ht="25.5" x14ac:dyDescent="0.2">
      <c r="A86" s="31" t="s">
        <v>30</v>
      </c>
      <c r="B86" s="31" t="s">
        <v>279</v>
      </c>
      <c r="C86" s="31" t="s">
        <v>297</v>
      </c>
      <c r="D86" s="34" t="s">
        <v>127</v>
      </c>
      <c r="E86" s="31"/>
      <c r="F86" s="31" t="s">
        <v>453</v>
      </c>
      <c r="G86" s="74" t="s">
        <v>454</v>
      </c>
      <c r="H86" s="32" t="s">
        <v>81</v>
      </c>
      <c r="I86" s="31">
        <v>1</v>
      </c>
      <c r="J86" s="67">
        <v>43098</v>
      </c>
      <c r="K86" s="67" t="s">
        <v>35</v>
      </c>
      <c r="L86" s="11">
        <f t="shared" si="1"/>
        <v>44558</v>
      </c>
      <c r="M86" s="11" t="s">
        <v>171</v>
      </c>
      <c r="N86" s="58"/>
    </row>
    <row r="87" spans="1:14" ht="25.5" x14ac:dyDescent="0.2">
      <c r="A87" s="31" t="s">
        <v>30</v>
      </c>
      <c r="B87" s="31" t="s">
        <v>279</v>
      </c>
      <c r="C87" s="31" t="s">
        <v>297</v>
      </c>
      <c r="D87" s="34" t="s">
        <v>127</v>
      </c>
      <c r="E87" s="31"/>
      <c r="F87" s="31" t="s">
        <v>455</v>
      </c>
      <c r="G87" s="74" t="s">
        <v>456</v>
      </c>
      <c r="H87" s="32" t="s">
        <v>20</v>
      </c>
      <c r="I87" s="31">
        <v>2</v>
      </c>
      <c r="J87" s="67">
        <v>43374</v>
      </c>
      <c r="K87" s="67" t="s">
        <v>35</v>
      </c>
      <c r="L87" s="11">
        <f t="shared" si="1"/>
        <v>44834</v>
      </c>
      <c r="M87" s="11" t="s">
        <v>171</v>
      </c>
      <c r="N87" s="58"/>
    </row>
    <row r="88" spans="1:14" x14ac:dyDescent="0.2">
      <c r="A88" s="31" t="s">
        <v>30</v>
      </c>
      <c r="B88" s="31" t="s">
        <v>279</v>
      </c>
      <c r="C88" s="31" t="s">
        <v>297</v>
      </c>
      <c r="D88" s="34" t="s">
        <v>127</v>
      </c>
      <c r="E88" s="31"/>
      <c r="F88" s="31" t="s">
        <v>457</v>
      </c>
      <c r="G88" s="74" t="s">
        <v>458</v>
      </c>
      <c r="H88" s="32" t="s">
        <v>81</v>
      </c>
      <c r="I88" s="31">
        <v>1</v>
      </c>
      <c r="J88" s="67">
        <v>43208</v>
      </c>
      <c r="K88" s="67" t="s">
        <v>35</v>
      </c>
      <c r="L88" s="11">
        <f t="shared" si="1"/>
        <v>44668</v>
      </c>
      <c r="M88" s="11" t="s">
        <v>171</v>
      </c>
      <c r="N88" s="58"/>
    </row>
    <row r="89" spans="1:14" x14ac:dyDescent="0.2">
      <c r="A89" s="31" t="s">
        <v>30</v>
      </c>
      <c r="B89" s="31" t="s">
        <v>279</v>
      </c>
      <c r="C89" s="31" t="s">
        <v>297</v>
      </c>
      <c r="D89" s="34" t="s">
        <v>127</v>
      </c>
      <c r="E89" s="31"/>
      <c r="F89" s="31" t="s">
        <v>459</v>
      </c>
      <c r="G89" s="74" t="s">
        <v>460</v>
      </c>
      <c r="H89" s="32" t="s">
        <v>81</v>
      </c>
      <c r="I89" s="31">
        <v>1</v>
      </c>
      <c r="J89" s="67">
        <v>43208</v>
      </c>
      <c r="K89" s="67" t="s">
        <v>35</v>
      </c>
      <c r="L89" s="11">
        <f t="shared" si="1"/>
        <v>44668</v>
      </c>
      <c r="M89" s="11" t="s">
        <v>171</v>
      </c>
      <c r="N89" s="58"/>
    </row>
    <row r="90" spans="1:14" s="63" customFormat="1" ht="66.75" customHeight="1" x14ac:dyDescent="0.2">
      <c r="A90" s="40" t="s">
        <v>30</v>
      </c>
      <c r="B90" s="40" t="s">
        <v>279</v>
      </c>
      <c r="C90" s="40" t="s">
        <v>297</v>
      </c>
      <c r="D90" s="43" t="s">
        <v>127</v>
      </c>
      <c r="E90" s="40"/>
      <c r="F90" s="40" t="s">
        <v>461</v>
      </c>
      <c r="G90" s="75" t="s">
        <v>462</v>
      </c>
      <c r="H90" s="41" t="s">
        <v>20</v>
      </c>
      <c r="I90" s="40">
        <v>1</v>
      </c>
      <c r="J90" s="76">
        <v>43285</v>
      </c>
      <c r="K90" s="73" t="s">
        <v>48</v>
      </c>
      <c r="L90" s="57" t="s">
        <v>33</v>
      </c>
      <c r="M90" s="57" t="s">
        <v>171</v>
      </c>
      <c r="N90" s="59" t="s">
        <v>750</v>
      </c>
    </row>
    <row r="91" spans="1:14" s="86" customFormat="1" ht="25.5" x14ac:dyDescent="0.2">
      <c r="A91" s="49" t="s">
        <v>30</v>
      </c>
      <c r="B91" s="49" t="s">
        <v>279</v>
      </c>
      <c r="C91" s="49" t="s">
        <v>297</v>
      </c>
      <c r="D91" s="50" t="s">
        <v>127</v>
      </c>
      <c r="E91" s="49"/>
      <c r="F91" s="49" t="s">
        <v>463</v>
      </c>
      <c r="G91" s="74" t="s">
        <v>464</v>
      </c>
      <c r="H91" s="32" t="s">
        <v>20</v>
      </c>
      <c r="I91" s="49">
        <v>2</v>
      </c>
      <c r="J91" s="85">
        <v>43882</v>
      </c>
      <c r="K91" s="55" t="s">
        <v>35</v>
      </c>
      <c r="L91" s="56">
        <f t="shared" si="1"/>
        <v>45342</v>
      </c>
      <c r="M91" s="56" t="s">
        <v>171</v>
      </c>
      <c r="N91" s="60"/>
    </row>
    <row r="92" spans="1:14" ht="25.5" x14ac:dyDescent="0.2">
      <c r="A92" s="31" t="s">
        <v>30</v>
      </c>
      <c r="B92" s="31" t="s">
        <v>279</v>
      </c>
      <c r="C92" s="31" t="s">
        <v>297</v>
      </c>
      <c r="D92" s="34" t="s">
        <v>127</v>
      </c>
      <c r="E92" s="31"/>
      <c r="F92" s="31" t="s">
        <v>465</v>
      </c>
      <c r="G92" s="74" t="s">
        <v>466</v>
      </c>
      <c r="H92" s="32" t="s">
        <v>20</v>
      </c>
      <c r="I92" s="31">
        <v>2</v>
      </c>
      <c r="J92" s="77">
        <v>43882</v>
      </c>
      <c r="K92" s="67" t="s">
        <v>35</v>
      </c>
      <c r="L92" s="11">
        <f t="shared" si="1"/>
        <v>45342</v>
      </c>
      <c r="M92" s="11" t="s">
        <v>171</v>
      </c>
      <c r="N92" s="58"/>
    </row>
    <row r="93" spans="1:14" ht="25.5" x14ac:dyDescent="0.2">
      <c r="A93" s="31" t="s">
        <v>30</v>
      </c>
      <c r="B93" s="31" t="s">
        <v>279</v>
      </c>
      <c r="C93" s="31" t="s">
        <v>297</v>
      </c>
      <c r="D93" s="34" t="s">
        <v>127</v>
      </c>
      <c r="E93" s="31"/>
      <c r="F93" s="31" t="s">
        <v>467</v>
      </c>
      <c r="G93" s="74" t="s">
        <v>468</v>
      </c>
      <c r="H93" s="32" t="s">
        <v>20</v>
      </c>
      <c r="I93" s="31">
        <v>2</v>
      </c>
      <c r="J93" s="77">
        <v>43882</v>
      </c>
      <c r="K93" s="67" t="s">
        <v>35</v>
      </c>
      <c r="L93" s="11">
        <f t="shared" si="1"/>
        <v>45342</v>
      </c>
      <c r="M93" s="11" t="s">
        <v>171</v>
      </c>
      <c r="N93" s="58"/>
    </row>
    <row r="94" spans="1:14" ht="38.25" x14ac:dyDescent="0.2">
      <c r="A94" s="31" t="s">
        <v>30</v>
      </c>
      <c r="B94" s="31" t="s">
        <v>279</v>
      </c>
      <c r="C94" s="31" t="s">
        <v>297</v>
      </c>
      <c r="D94" s="34" t="s">
        <v>127</v>
      </c>
      <c r="E94" s="31"/>
      <c r="F94" s="31" t="s">
        <v>469</v>
      </c>
      <c r="G94" s="74" t="s">
        <v>470</v>
      </c>
      <c r="H94" s="32" t="s">
        <v>20</v>
      </c>
      <c r="I94" s="31">
        <v>1</v>
      </c>
      <c r="J94" s="77">
        <v>43987</v>
      </c>
      <c r="K94" s="67" t="s">
        <v>35</v>
      </c>
      <c r="L94" s="11">
        <f t="shared" si="1"/>
        <v>45447</v>
      </c>
      <c r="M94" s="11" t="s">
        <v>171</v>
      </c>
      <c r="N94" s="58"/>
    </row>
    <row r="95" spans="1:14" x14ac:dyDescent="0.2">
      <c r="A95" s="31" t="s">
        <v>30</v>
      </c>
      <c r="B95" s="31" t="s">
        <v>279</v>
      </c>
      <c r="C95" s="31" t="s">
        <v>290</v>
      </c>
      <c r="D95" s="34" t="s">
        <v>127</v>
      </c>
      <c r="E95" s="71"/>
      <c r="F95" s="72" t="s">
        <v>471</v>
      </c>
      <c r="G95" s="33" t="s">
        <v>472</v>
      </c>
      <c r="H95" s="32" t="s">
        <v>81</v>
      </c>
      <c r="I95" s="31">
        <v>3</v>
      </c>
      <c r="J95" s="67">
        <v>44334</v>
      </c>
      <c r="K95" s="67" t="s">
        <v>35</v>
      </c>
      <c r="L95" s="11">
        <f t="shared" si="1"/>
        <v>45794</v>
      </c>
      <c r="M95" s="11" t="s">
        <v>171</v>
      </c>
      <c r="N95" s="58"/>
    </row>
    <row r="96" spans="1:14" x14ac:dyDescent="0.2">
      <c r="A96" s="31" t="s">
        <v>30</v>
      </c>
      <c r="B96" s="31" t="s">
        <v>279</v>
      </c>
      <c r="C96" s="31" t="s">
        <v>290</v>
      </c>
      <c r="D96" s="34" t="s">
        <v>127</v>
      </c>
      <c r="E96" s="71"/>
      <c r="F96" s="72" t="s">
        <v>473</v>
      </c>
      <c r="G96" s="33" t="s">
        <v>474</v>
      </c>
      <c r="H96" s="32" t="s">
        <v>81</v>
      </c>
      <c r="I96" s="31">
        <v>3</v>
      </c>
      <c r="J96" s="67">
        <v>43417</v>
      </c>
      <c r="K96" s="67" t="s">
        <v>35</v>
      </c>
      <c r="L96" s="11">
        <f t="shared" si="1"/>
        <v>44877</v>
      </c>
      <c r="M96" s="11" t="s">
        <v>171</v>
      </c>
      <c r="N96" s="58"/>
    </row>
    <row r="97" spans="1:14" x14ac:dyDescent="0.2">
      <c r="A97" s="31" t="s">
        <v>30</v>
      </c>
      <c r="B97" s="31" t="s">
        <v>279</v>
      </c>
      <c r="C97" s="31" t="s">
        <v>290</v>
      </c>
      <c r="D97" s="34" t="s">
        <v>127</v>
      </c>
      <c r="E97" s="71"/>
      <c r="F97" s="72" t="s">
        <v>475</v>
      </c>
      <c r="G97" s="33" t="s">
        <v>476</v>
      </c>
      <c r="H97" s="32" t="s">
        <v>81</v>
      </c>
      <c r="I97" s="31">
        <v>3</v>
      </c>
      <c r="J97" s="67">
        <v>43417</v>
      </c>
      <c r="K97" s="67" t="s">
        <v>35</v>
      </c>
      <c r="L97" s="11">
        <f t="shared" si="1"/>
        <v>44877</v>
      </c>
      <c r="M97" s="11" t="s">
        <v>171</v>
      </c>
      <c r="N97" s="58"/>
    </row>
    <row r="98" spans="1:14" x14ac:dyDescent="0.2">
      <c r="A98" s="31" t="s">
        <v>30</v>
      </c>
      <c r="B98" s="31" t="s">
        <v>279</v>
      </c>
      <c r="C98" s="31" t="s">
        <v>290</v>
      </c>
      <c r="D98" s="34" t="s">
        <v>127</v>
      </c>
      <c r="E98" s="71"/>
      <c r="F98" s="72" t="s">
        <v>477</v>
      </c>
      <c r="G98" s="33" t="s">
        <v>478</v>
      </c>
      <c r="H98" s="32" t="s">
        <v>81</v>
      </c>
      <c r="I98" s="31">
        <v>1</v>
      </c>
      <c r="J98" s="67">
        <v>43417</v>
      </c>
      <c r="K98" s="67" t="s">
        <v>35</v>
      </c>
      <c r="L98" s="11">
        <f t="shared" si="1"/>
        <v>44877</v>
      </c>
      <c r="M98" s="11" t="s">
        <v>171</v>
      </c>
      <c r="N98" s="58"/>
    </row>
    <row r="99" spans="1:14" ht="25.5" x14ac:dyDescent="0.2">
      <c r="A99" s="31" t="s">
        <v>30</v>
      </c>
      <c r="B99" s="31" t="s">
        <v>279</v>
      </c>
      <c r="C99" s="31" t="s">
        <v>290</v>
      </c>
      <c r="D99" s="34" t="s">
        <v>127</v>
      </c>
      <c r="E99" s="71"/>
      <c r="F99" s="72" t="s">
        <v>479</v>
      </c>
      <c r="G99" s="33" t="s">
        <v>480</v>
      </c>
      <c r="H99" s="32" t="s">
        <v>81</v>
      </c>
      <c r="I99" s="31">
        <v>1</v>
      </c>
      <c r="J99" s="67">
        <v>43343</v>
      </c>
      <c r="K99" s="67" t="s">
        <v>35</v>
      </c>
      <c r="L99" s="11">
        <f t="shared" si="1"/>
        <v>44803</v>
      </c>
      <c r="M99" s="11" t="s">
        <v>171</v>
      </c>
      <c r="N99" s="58"/>
    </row>
    <row r="100" spans="1:14" x14ac:dyDescent="0.2">
      <c r="A100" s="31" t="s">
        <v>30</v>
      </c>
      <c r="B100" s="31" t="s">
        <v>279</v>
      </c>
      <c r="C100" s="31" t="s">
        <v>290</v>
      </c>
      <c r="D100" s="34" t="s">
        <v>127</v>
      </c>
      <c r="E100" s="71"/>
      <c r="F100" s="72" t="s">
        <v>481</v>
      </c>
      <c r="G100" s="33" t="s">
        <v>482</v>
      </c>
      <c r="H100" s="32" t="s">
        <v>81</v>
      </c>
      <c r="I100" s="31">
        <v>1</v>
      </c>
      <c r="J100" s="67">
        <v>43343</v>
      </c>
      <c r="K100" s="67" t="s">
        <v>35</v>
      </c>
      <c r="L100" s="11">
        <f t="shared" si="1"/>
        <v>44803</v>
      </c>
      <c r="M100" s="11" t="s">
        <v>171</v>
      </c>
      <c r="N100" s="58"/>
    </row>
    <row r="101" spans="1:14" ht="25.5" x14ac:dyDescent="0.2">
      <c r="A101" s="31" t="s">
        <v>30</v>
      </c>
      <c r="B101" s="31" t="s">
        <v>279</v>
      </c>
      <c r="C101" s="31" t="s">
        <v>290</v>
      </c>
      <c r="D101" s="34" t="s">
        <v>127</v>
      </c>
      <c r="E101" s="71"/>
      <c r="F101" s="72" t="s">
        <v>483</v>
      </c>
      <c r="G101" s="33" t="s">
        <v>484</v>
      </c>
      <c r="H101" s="32" t="s">
        <v>81</v>
      </c>
      <c r="I101" s="31">
        <v>1</v>
      </c>
      <c r="J101" s="67">
        <v>43343</v>
      </c>
      <c r="K101" s="67" t="s">
        <v>35</v>
      </c>
      <c r="L101" s="11">
        <f t="shared" si="1"/>
        <v>44803</v>
      </c>
      <c r="M101" s="11" t="s">
        <v>171</v>
      </c>
      <c r="N101" s="58"/>
    </row>
    <row r="102" spans="1:14" x14ac:dyDescent="0.2">
      <c r="A102" s="31" t="s">
        <v>30</v>
      </c>
      <c r="B102" s="31" t="s">
        <v>279</v>
      </c>
      <c r="C102" s="31" t="s">
        <v>290</v>
      </c>
      <c r="D102" s="34" t="s">
        <v>127</v>
      </c>
      <c r="E102" s="71"/>
      <c r="F102" s="72" t="s">
        <v>485</v>
      </c>
      <c r="G102" s="33" t="s">
        <v>486</v>
      </c>
      <c r="H102" s="32" t="s">
        <v>81</v>
      </c>
      <c r="I102" s="31">
        <v>2</v>
      </c>
      <c r="J102" s="67">
        <v>43412</v>
      </c>
      <c r="K102" s="67" t="s">
        <v>35</v>
      </c>
      <c r="L102" s="11">
        <f t="shared" si="1"/>
        <v>44872</v>
      </c>
      <c r="M102" s="11" t="s">
        <v>171</v>
      </c>
      <c r="N102" s="58"/>
    </row>
    <row r="103" spans="1:14" x14ac:dyDescent="0.2">
      <c r="A103" s="31" t="s">
        <v>30</v>
      </c>
      <c r="B103" s="31" t="s">
        <v>279</v>
      </c>
      <c r="C103" s="31" t="s">
        <v>290</v>
      </c>
      <c r="D103" s="34" t="s">
        <v>127</v>
      </c>
      <c r="E103" s="71"/>
      <c r="F103" s="72" t="s">
        <v>487</v>
      </c>
      <c r="G103" s="33" t="s">
        <v>488</v>
      </c>
      <c r="H103" s="32" t="s">
        <v>81</v>
      </c>
      <c r="I103" s="31">
        <v>2</v>
      </c>
      <c r="J103" s="67">
        <v>43412</v>
      </c>
      <c r="K103" s="67" t="s">
        <v>35</v>
      </c>
      <c r="L103" s="11">
        <f t="shared" si="1"/>
        <v>44872</v>
      </c>
      <c r="M103" s="11" t="s">
        <v>171</v>
      </c>
      <c r="N103" s="58"/>
    </row>
    <row r="104" spans="1:14" x14ac:dyDescent="0.2">
      <c r="A104" s="31" t="s">
        <v>30</v>
      </c>
      <c r="B104" s="31" t="s">
        <v>279</v>
      </c>
      <c r="C104" s="31" t="s">
        <v>290</v>
      </c>
      <c r="D104" s="34" t="s">
        <v>127</v>
      </c>
      <c r="E104" s="71"/>
      <c r="F104" s="72" t="s">
        <v>489</v>
      </c>
      <c r="G104" s="33" t="s">
        <v>490</v>
      </c>
      <c r="H104" s="32" t="s">
        <v>81</v>
      </c>
      <c r="I104" s="31">
        <v>2</v>
      </c>
      <c r="J104" s="67">
        <v>43412</v>
      </c>
      <c r="K104" s="67" t="s">
        <v>35</v>
      </c>
      <c r="L104" s="11">
        <f t="shared" si="1"/>
        <v>44872</v>
      </c>
      <c r="M104" s="11" t="s">
        <v>171</v>
      </c>
      <c r="N104" s="58"/>
    </row>
    <row r="105" spans="1:14" ht="25.5" x14ac:dyDescent="0.2">
      <c r="A105" s="31" t="s">
        <v>30</v>
      </c>
      <c r="B105" s="31" t="s">
        <v>279</v>
      </c>
      <c r="C105" s="31" t="s">
        <v>290</v>
      </c>
      <c r="D105" s="34" t="s">
        <v>127</v>
      </c>
      <c r="E105" s="71"/>
      <c r="F105" s="72" t="s">
        <v>491</v>
      </c>
      <c r="G105" s="33" t="s">
        <v>492</v>
      </c>
      <c r="H105" s="32" t="s">
        <v>81</v>
      </c>
      <c r="I105" s="31">
        <v>2</v>
      </c>
      <c r="J105" s="67">
        <v>43412</v>
      </c>
      <c r="K105" s="67" t="s">
        <v>35</v>
      </c>
      <c r="L105" s="11">
        <f t="shared" si="1"/>
        <v>44872</v>
      </c>
      <c r="M105" s="11" t="s">
        <v>171</v>
      </c>
      <c r="N105" s="58"/>
    </row>
    <row r="106" spans="1:14" x14ac:dyDescent="0.2">
      <c r="A106" s="31" t="s">
        <v>30</v>
      </c>
      <c r="B106" s="31" t="s">
        <v>279</v>
      </c>
      <c r="C106" s="31" t="s">
        <v>290</v>
      </c>
      <c r="D106" s="34" t="s">
        <v>127</v>
      </c>
      <c r="E106" s="71"/>
      <c r="F106" s="72" t="s">
        <v>493</v>
      </c>
      <c r="G106" s="33" t="s">
        <v>494</v>
      </c>
      <c r="H106" s="32" t="s">
        <v>81</v>
      </c>
      <c r="I106" s="31">
        <v>2</v>
      </c>
      <c r="J106" s="67">
        <v>43412</v>
      </c>
      <c r="K106" s="67" t="s">
        <v>35</v>
      </c>
      <c r="L106" s="11">
        <f t="shared" si="1"/>
        <v>44872</v>
      </c>
      <c r="M106" s="11" t="s">
        <v>171</v>
      </c>
      <c r="N106" s="58"/>
    </row>
    <row r="107" spans="1:14" x14ac:dyDescent="0.2">
      <c r="A107" s="31" t="s">
        <v>30</v>
      </c>
      <c r="B107" s="31" t="s">
        <v>279</v>
      </c>
      <c r="C107" s="31" t="s">
        <v>290</v>
      </c>
      <c r="D107" s="34" t="s">
        <v>127</v>
      </c>
      <c r="E107" s="71"/>
      <c r="F107" s="72" t="s">
        <v>496</v>
      </c>
      <c r="G107" s="33" t="s">
        <v>497</v>
      </c>
      <c r="H107" s="32" t="s">
        <v>81</v>
      </c>
      <c r="I107" s="31">
        <v>1</v>
      </c>
      <c r="J107" s="67">
        <v>43343</v>
      </c>
      <c r="K107" s="67" t="s">
        <v>35</v>
      </c>
      <c r="L107" s="11">
        <f t="shared" si="1"/>
        <v>44803</v>
      </c>
      <c r="M107" s="11" t="s">
        <v>171</v>
      </c>
      <c r="N107" s="58"/>
    </row>
    <row r="108" spans="1:14" ht="25.5" x14ac:dyDescent="0.2">
      <c r="A108" s="31" t="s">
        <v>30</v>
      </c>
      <c r="B108" s="31" t="s">
        <v>279</v>
      </c>
      <c r="C108" s="31" t="s">
        <v>290</v>
      </c>
      <c r="D108" s="34" t="s">
        <v>127</v>
      </c>
      <c r="E108" s="71"/>
      <c r="F108" s="72" t="s">
        <v>498</v>
      </c>
      <c r="G108" s="33" t="s">
        <v>499</v>
      </c>
      <c r="H108" s="32" t="s">
        <v>81</v>
      </c>
      <c r="I108" s="31">
        <v>1</v>
      </c>
      <c r="J108" s="67">
        <v>43412</v>
      </c>
      <c r="K108" s="67" t="s">
        <v>35</v>
      </c>
      <c r="L108" s="11">
        <f t="shared" si="1"/>
        <v>44872</v>
      </c>
      <c r="M108" s="11" t="s">
        <v>171</v>
      </c>
      <c r="N108" s="58"/>
    </row>
    <row r="109" spans="1:14" ht="25.5" x14ac:dyDescent="0.2">
      <c r="A109" s="31" t="s">
        <v>30</v>
      </c>
      <c r="B109" s="31" t="s">
        <v>279</v>
      </c>
      <c r="C109" s="31" t="s">
        <v>290</v>
      </c>
      <c r="D109" s="34" t="s">
        <v>127</v>
      </c>
      <c r="E109" s="71"/>
      <c r="F109" s="72" t="s">
        <v>500</v>
      </c>
      <c r="G109" s="33" t="s">
        <v>501</v>
      </c>
      <c r="H109" s="32" t="s">
        <v>81</v>
      </c>
      <c r="I109" s="31">
        <v>1</v>
      </c>
      <c r="J109" s="67">
        <v>43412</v>
      </c>
      <c r="K109" s="67" t="s">
        <v>35</v>
      </c>
      <c r="L109" s="11">
        <f t="shared" si="1"/>
        <v>44872</v>
      </c>
      <c r="M109" s="11" t="s">
        <v>171</v>
      </c>
      <c r="N109" s="58"/>
    </row>
    <row r="110" spans="1:14" ht="25.5" x14ac:dyDescent="0.2">
      <c r="A110" s="31" t="s">
        <v>30</v>
      </c>
      <c r="B110" s="31" t="s">
        <v>279</v>
      </c>
      <c r="C110" s="31" t="s">
        <v>290</v>
      </c>
      <c r="D110" s="34" t="s">
        <v>127</v>
      </c>
      <c r="E110" s="71"/>
      <c r="F110" s="72" t="s">
        <v>502</v>
      </c>
      <c r="G110" s="33" t="s">
        <v>503</v>
      </c>
      <c r="H110" s="32" t="s">
        <v>81</v>
      </c>
      <c r="I110" s="31">
        <v>1</v>
      </c>
      <c r="J110" s="67">
        <v>43412</v>
      </c>
      <c r="K110" s="67" t="s">
        <v>35</v>
      </c>
      <c r="L110" s="11">
        <f t="shared" si="1"/>
        <v>44872</v>
      </c>
      <c r="M110" s="11" t="s">
        <v>171</v>
      </c>
      <c r="N110" s="58"/>
    </row>
    <row r="111" spans="1:14" x14ac:dyDescent="0.2">
      <c r="A111" s="31" t="s">
        <v>30</v>
      </c>
      <c r="B111" s="31" t="s">
        <v>279</v>
      </c>
      <c r="C111" s="31" t="s">
        <v>290</v>
      </c>
      <c r="D111" s="34" t="s">
        <v>127</v>
      </c>
      <c r="E111" s="71"/>
      <c r="F111" s="72" t="s">
        <v>504</v>
      </c>
      <c r="G111" s="33" t="s">
        <v>505</v>
      </c>
      <c r="H111" s="32" t="s">
        <v>81</v>
      </c>
      <c r="I111" s="31">
        <v>1</v>
      </c>
      <c r="J111" s="67">
        <v>43725</v>
      </c>
      <c r="K111" s="67" t="s">
        <v>35</v>
      </c>
      <c r="L111" s="11">
        <f t="shared" si="1"/>
        <v>45185</v>
      </c>
      <c r="M111" s="11" t="s">
        <v>171</v>
      </c>
      <c r="N111" s="58"/>
    </row>
    <row r="112" spans="1:14" x14ac:dyDescent="0.2">
      <c r="A112" s="31" t="s">
        <v>30</v>
      </c>
      <c r="B112" s="31" t="s">
        <v>279</v>
      </c>
      <c r="C112" s="31" t="s">
        <v>290</v>
      </c>
      <c r="D112" s="34" t="s">
        <v>127</v>
      </c>
      <c r="E112" s="71"/>
      <c r="F112" s="72" t="s">
        <v>506</v>
      </c>
      <c r="G112" s="33" t="s">
        <v>507</v>
      </c>
      <c r="H112" s="32" t="s">
        <v>81</v>
      </c>
      <c r="I112" s="31">
        <v>1</v>
      </c>
      <c r="J112" s="67">
        <v>43725</v>
      </c>
      <c r="K112" s="67" t="s">
        <v>35</v>
      </c>
      <c r="L112" s="11">
        <f t="shared" si="1"/>
        <v>45185</v>
      </c>
      <c r="M112" s="11" t="s">
        <v>171</v>
      </c>
      <c r="N112" s="58"/>
    </row>
    <row r="113" spans="1:14" ht="25.5" x14ac:dyDescent="0.2">
      <c r="A113" s="31" t="s">
        <v>30</v>
      </c>
      <c r="B113" s="31" t="s">
        <v>279</v>
      </c>
      <c r="C113" s="31" t="s">
        <v>290</v>
      </c>
      <c r="D113" s="34" t="s">
        <v>127</v>
      </c>
      <c r="E113" s="71"/>
      <c r="F113" s="72" t="s">
        <v>508</v>
      </c>
      <c r="G113" s="33" t="s">
        <v>509</v>
      </c>
      <c r="H113" s="32" t="s">
        <v>81</v>
      </c>
      <c r="I113" s="31">
        <v>1</v>
      </c>
      <c r="J113" s="67">
        <v>43725</v>
      </c>
      <c r="K113" s="67" t="s">
        <v>35</v>
      </c>
      <c r="L113" s="11">
        <f t="shared" si="1"/>
        <v>45185</v>
      </c>
      <c r="M113" s="11" t="s">
        <v>171</v>
      </c>
      <c r="N113" s="58"/>
    </row>
    <row r="114" spans="1:14" ht="25.5" x14ac:dyDescent="0.2">
      <c r="A114" s="31" t="s">
        <v>30</v>
      </c>
      <c r="B114" s="31" t="s">
        <v>279</v>
      </c>
      <c r="C114" s="31" t="s">
        <v>290</v>
      </c>
      <c r="D114" s="34" t="s">
        <v>127</v>
      </c>
      <c r="E114" s="71"/>
      <c r="F114" s="72" t="s">
        <v>510</v>
      </c>
      <c r="G114" s="33" t="s">
        <v>511</v>
      </c>
      <c r="H114" s="32" t="s">
        <v>81</v>
      </c>
      <c r="I114" s="31">
        <v>1</v>
      </c>
      <c r="J114" s="67">
        <v>43811</v>
      </c>
      <c r="K114" s="67" t="s">
        <v>35</v>
      </c>
      <c r="L114" s="11">
        <f t="shared" si="1"/>
        <v>45271</v>
      </c>
      <c r="M114" s="11" t="s">
        <v>171</v>
      </c>
      <c r="N114" s="58"/>
    </row>
    <row r="115" spans="1:14" x14ac:dyDescent="0.2">
      <c r="A115" s="31" t="s">
        <v>30</v>
      </c>
      <c r="B115" s="31" t="s">
        <v>279</v>
      </c>
      <c r="C115" s="31" t="s">
        <v>290</v>
      </c>
      <c r="D115" s="34" t="s">
        <v>127</v>
      </c>
      <c r="E115" s="71"/>
      <c r="F115" s="72" t="s">
        <v>512</v>
      </c>
      <c r="G115" s="33" t="s">
        <v>513</v>
      </c>
      <c r="H115" s="32" t="s">
        <v>81</v>
      </c>
      <c r="I115" s="31">
        <v>1</v>
      </c>
      <c r="J115" s="67">
        <v>43872</v>
      </c>
      <c r="K115" s="67" t="s">
        <v>35</v>
      </c>
      <c r="L115" s="11">
        <f t="shared" si="1"/>
        <v>45332</v>
      </c>
      <c r="M115" s="11" t="s">
        <v>171</v>
      </c>
      <c r="N115" s="58"/>
    </row>
    <row r="116" spans="1:14" ht="25.5" x14ac:dyDescent="0.2">
      <c r="A116" s="31" t="s">
        <v>30</v>
      </c>
      <c r="B116" s="31" t="s">
        <v>279</v>
      </c>
      <c r="C116" s="31" t="s">
        <v>290</v>
      </c>
      <c r="D116" s="34" t="s">
        <v>127</v>
      </c>
      <c r="E116" s="71"/>
      <c r="F116" s="72" t="s">
        <v>514</v>
      </c>
      <c r="G116" s="33" t="s">
        <v>515</v>
      </c>
      <c r="H116" s="32" t="s">
        <v>81</v>
      </c>
      <c r="I116" s="31">
        <v>1</v>
      </c>
      <c r="J116" s="67">
        <v>43886</v>
      </c>
      <c r="K116" s="67" t="s">
        <v>35</v>
      </c>
      <c r="L116" s="11">
        <f t="shared" si="1"/>
        <v>45346</v>
      </c>
      <c r="M116" s="11" t="s">
        <v>171</v>
      </c>
      <c r="N116" s="58"/>
    </row>
    <row r="117" spans="1:14" x14ac:dyDescent="0.2">
      <c r="A117" s="31" t="s">
        <v>30</v>
      </c>
      <c r="B117" s="31" t="s">
        <v>279</v>
      </c>
      <c r="C117" s="31" t="s">
        <v>290</v>
      </c>
      <c r="D117" s="34" t="s">
        <v>127</v>
      </c>
      <c r="E117" s="71"/>
      <c r="F117" s="72" t="s">
        <v>516</v>
      </c>
      <c r="G117" s="33" t="s">
        <v>517</v>
      </c>
      <c r="H117" s="32" t="s">
        <v>81</v>
      </c>
      <c r="I117" s="31">
        <v>1</v>
      </c>
      <c r="J117" s="67">
        <v>43969</v>
      </c>
      <c r="K117" s="67" t="s">
        <v>35</v>
      </c>
      <c r="L117" s="11">
        <f t="shared" si="1"/>
        <v>45429</v>
      </c>
      <c r="M117" s="11" t="s">
        <v>171</v>
      </c>
      <c r="N117" s="58"/>
    </row>
    <row r="118" spans="1:14" ht="25.5" x14ac:dyDescent="0.2">
      <c r="A118" s="31" t="s">
        <v>30</v>
      </c>
      <c r="B118" s="31" t="s">
        <v>279</v>
      </c>
      <c r="C118" s="31" t="s">
        <v>290</v>
      </c>
      <c r="D118" s="34" t="s">
        <v>127</v>
      </c>
      <c r="E118" s="71"/>
      <c r="F118" s="72" t="s">
        <v>518</v>
      </c>
      <c r="G118" s="33" t="s">
        <v>519</v>
      </c>
      <c r="H118" s="32" t="s">
        <v>81</v>
      </c>
      <c r="I118" s="31">
        <v>1</v>
      </c>
      <c r="J118" s="67">
        <v>43969</v>
      </c>
      <c r="K118" s="67" t="s">
        <v>35</v>
      </c>
      <c r="L118" s="11">
        <f t="shared" si="1"/>
        <v>45429</v>
      </c>
      <c r="M118" s="11" t="s">
        <v>171</v>
      </c>
      <c r="N118" s="58"/>
    </row>
    <row r="119" spans="1:14" x14ac:dyDescent="0.2">
      <c r="A119" s="31" t="s">
        <v>30</v>
      </c>
      <c r="B119" s="31" t="s">
        <v>279</v>
      </c>
      <c r="C119" s="31" t="s">
        <v>281</v>
      </c>
      <c r="D119" s="34" t="s">
        <v>127</v>
      </c>
      <c r="E119" s="31"/>
      <c r="F119" s="32" t="s">
        <v>520</v>
      </c>
      <c r="G119" s="33" t="s">
        <v>521</v>
      </c>
      <c r="H119" s="32" t="s">
        <v>81</v>
      </c>
      <c r="I119" s="31">
        <v>1</v>
      </c>
      <c r="J119" s="67">
        <v>44123</v>
      </c>
      <c r="K119" s="67" t="s">
        <v>35</v>
      </c>
      <c r="L119" s="11">
        <f t="shared" si="1"/>
        <v>45583</v>
      </c>
      <c r="M119" s="11" t="s">
        <v>171</v>
      </c>
      <c r="N119" s="58"/>
    </row>
    <row r="120" spans="1:14" x14ac:dyDescent="0.2">
      <c r="A120" s="31" t="s">
        <v>30</v>
      </c>
      <c r="B120" s="31" t="s">
        <v>279</v>
      </c>
      <c r="C120" s="31" t="s">
        <v>281</v>
      </c>
      <c r="D120" s="34" t="s">
        <v>127</v>
      </c>
      <c r="E120" s="31"/>
      <c r="F120" s="32" t="s">
        <v>522</v>
      </c>
      <c r="G120" s="33" t="s">
        <v>523</v>
      </c>
      <c r="H120" s="32" t="s">
        <v>81</v>
      </c>
      <c r="I120" s="31">
        <v>2</v>
      </c>
      <c r="J120" s="67">
        <v>44123</v>
      </c>
      <c r="K120" s="67" t="s">
        <v>35</v>
      </c>
      <c r="L120" s="11">
        <f t="shared" si="1"/>
        <v>45583</v>
      </c>
      <c r="M120" s="11" t="s">
        <v>171</v>
      </c>
      <c r="N120" s="58"/>
    </row>
    <row r="121" spans="1:14" ht="25.5" x14ac:dyDescent="0.2">
      <c r="A121" s="31" t="s">
        <v>30</v>
      </c>
      <c r="B121" s="31" t="s">
        <v>279</v>
      </c>
      <c r="C121" s="31" t="s">
        <v>281</v>
      </c>
      <c r="D121" s="34" t="s">
        <v>127</v>
      </c>
      <c r="E121" s="31"/>
      <c r="F121" s="32" t="s">
        <v>524</v>
      </c>
      <c r="G121" s="33" t="s">
        <v>525</v>
      </c>
      <c r="H121" s="32" t="s">
        <v>81</v>
      </c>
      <c r="I121" s="31">
        <v>3</v>
      </c>
      <c r="J121" s="67">
        <v>44123</v>
      </c>
      <c r="K121" s="67" t="s">
        <v>35</v>
      </c>
      <c r="L121" s="11">
        <f t="shared" si="1"/>
        <v>45583</v>
      </c>
      <c r="M121" s="11" t="s">
        <v>171</v>
      </c>
      <c r="N121" s="58"/>
    </row>
    <row r="122" spans="1:14" x14ac:dyDescent="0.2">
      <c r="A122" s="31" t="s">
        <v>30</v>
      </c>
      <c r="B122" s="31" t="s">
        <v>279</v>
      </c>
      <c r="C122" s="31" t="s">
        <v>281</v>
      </c>
      <c r="D122" s="34" t="s">
        <v>127</v>
      </c>
      <c r="E122" s="31"/>
      <c r="F122" s="32" t="s">
        <v>526</v>
      </c>
      <c r="G122" s="33" t="s">
        <v>527</v>
      </c>
      <c r="H122" s="32" t="s">
        <v>81</v>
      </c>
      <c r="I122" s="31">
        <v>2</v>
      </c>
      <c r="J122" s="67">
        <v>44123</v>
      </c>
      <c r="K122" s="67" t="s">
        <v>35</v>
      </c>
      <c r="L122" s="11">
        <f t="shared" ref="L122:L176" si="2">J122+1460</f>
        <v>45583</v>
      </c>
      <c r="M122" s="11" t="s">
        <v>171</v>
      </c>
      <c r="N122" s="58"/>
    </row>
    <row r="123" spans="1:14" x14ac:dyDescent="0.2">
      <c r="A123" s="31" t="s">
        <v>30</v>
      </c>
      <c r="B123" s="31" t="s">
        <v>279</v>
      </c>
      <c r="C123" s="31" t="s">
        <v>281</v>
      </c>
      <c r="D123" s="34" t="s">
        <v>127</v>
      </c>
      <c r="E123" s="31"/>
      <c r="F123" s="32" t="s">
        <v>529</v>
      </c>
      <c r="G123" s="33" t="s">
        <v>530</v>
      </c>
      <c r="H123" s="32" t="s">
        <v>81</v>
      </c>
      <c r="I123" s="31">
        <v>1</v>
      </c>
      <c r="J123" s="67">
        <v>43515</v>
      </c>
      <c r="K123" s="67" t="s">
        <v>35</v>
      </c>
      <c r="L123" s="11">
        <f t="shared" si="2"/>
        <v>44975</v>
      </c>
      <c r="M123" s="11" t="s">
        <v>171</v>
      </c>
      <c r="N123" s="58"/>
    </row>
    <row r="124" spans="1:14" x14ac:dyDescent="0.2">
      <c r="A124" s="31" t="s">
        <v>30</v>
      </c>
      <c r="B124" s="31" t="s">
        <v>279</v>
      </c>
      <c r="C124" s="31" t="s">
        <v>281</v>
      </c>
      <c r="D124" s="34" t="s">
        <v>127</v>
      </c>
      <c r="E124" s="31"/>
      <c r="F124" s="32" t="s">
        <v>531</v>
      </c>
      <c r="G124" s="33" t="s">
        <v>532</v>
      </c>
      <c r="H124" s="32" t="s">
        <v>81</v>
      </c>
      <c r="I124" s="31">
        <v>1</v>
      </c>
      <c r="J124" s="67">
        <v>43750</v>
      </c>
      <c r="K124" s="67" t="s">
        <v>35</v>
      </c>
      <c r="L124" s="11">
        <f t="shared" si="2"/>
        <v>45210</v>
      </c>
      <c r="M124" s="11" t="s">
        <v>171</v>
      </c>
      <c r="N124" s="58"/>
    </row>
    <row r="125" spans="1:14" x14ac:dyDescent="0.2">
      <c r="A125" s="31" t="s">
        <v>30</v>
      </c>
      <c r="B125" s="31" t="s">
        <v>279</v>
      </c>
      <c r="C125" s="31" t="s">
        <v>281</v>
      </c>
      <c r="D125" s="34" t="s">
        <v>127</v>
      </c>
      <c r="E125" s="31"/>
      <c r="F125" s="32" t="s">
        <v>533</v>
      </c>
      <c r="G125" s="33" t="s">
        <v>534</v>
      </c>
      <c r="H125" s="32" t="s">
        <v>81</v>
      </c>
      <c r="I125" s="31">
        <v>2</v>
      </c>
      <c r="J125" s="67">
        <v>44047</v>
      </c>
      <c r="K125" s="67" t="s">
        <v>35</v>
      </c>
      <c r="L125" s="11">
        <f t="shared" si="2"/>
        <v>45507</v>
      </c>
      <c r="M125" s="11" t="s">
        <v>171</v>
      </c>
      <c r="N125" s="58"/>
    </row>
    <row r="126" spans="1:14" ht="25.5" x14ac:dyDescent="0.2">
      <c r="A126" s="31" t="s">
        <v>30</v>
      </c>
      <c r="B126" s="31" t="s">
        <v>279</v>
      </c>
      <c r="C126" s="31" t="s">
        <v>281</v>
      </c>
      <c r="D126" s="34" t="s">
        <v>127</v>
      </c>
      <c r="E126" s="31"/>
      <c r="F126" s="32" t="s">
        <v>535</v>
      </c>
      <c r="G126" s="65" t="s">
        <v>536</v>
      </c>
      <c r="H126" s="32" t="s">
        <v>20</v>
      </c>
      <c r="I126" s="31">
        <v>2</v>
      </c>
      <c r="J126" s="67">
        <v>43979</v>
      </c>
      <c r="K126" s="67" t="s">
        <v>35</v>
      </c>
      <c r="L126" s="11">
        <f t="shared" si="2"/>
        <v>45439</v>
      </c>
      <c r="M126" s="11" t="s">
        <v>171</v>
      </c>
      <c r="N126" s="58"/>
    </row>
    <row r="127" spans="1:14" x14ac:dyDescent="0.2">
      <c r="A127" s="31" t="s">
        <v>30</v>
      </c>
      <c r="B127" s="31" t="s">
        <v>279</v>
      </c>
      <c r="C127" s="31" t="s">
        <v>281</v>
      </c>
      <c r="D127" s="34" t="s">
        <v>127</v>
      </c>
      <c r="E127" s="31"/>
      <c r="F127" s="32" t="s">
        <v>537</v>
      </c>
      <c r="G127" s="65" t="s">
        <v>538</v>
      </c>
      <c r="H127" s="32" t="s">
        <v>20</v>
      </c>
      <c r="I127" s="31">
        <v>1</v>
      </c>
      <c r="J127" s="67">
        <v>43936</v>
      </c>
      <c r="K127" s="67" t="s">
        <v>35</v>
      </c>
      <c r="L127" s="11">
        <f t="shared" si="2"/>
        <v>45396</v>
      </c>
      <c r="M127" s="11" t="s">
        <v>171</v>
      </c>
      <c r="N127" s="58"/>
    </row>
    <row r="128" spans="1:14" x14ac:dyDescent="0.2">
      <c r="A128" s="31" t="s">
        <v>30</v>
      </c>
      <c r="B128" s="31" t="s">
        <v>279</v>
      </c>
      <c r="C128" s="31" t="s">
        <v>281</v>
      </c>
      <c r="D128" s="34" t="s">
        <v>127</v>
      </c>
      <c r="E128" s="31"/>
      <c r="F128" s="32" t="s">
        <v>539</v>
      </c>
      <c r="G128" s="65" t="s">
        <v>540</v>
      </c>
      <c r="H128" s="32" t="s">
        <v>20</v>
      </c>
      <c r="I128" s="31">
        <v>1</v>
      </c>
      <c r="J128" s="67">
        <v>44221</v>
      </c>
      <c r="K128" s="67" t="s">
        <v>35</v>
      </c>
      <c r="L128" s="11">
        <f t="shared" si="2"/>
        <v>45681</v>
      </c>
      <c r="M128" s="11" t="s">
        <v>171</v>
      </c>
      <c r="N128" s="84"/>
    </row>
    <row r="129" spans="1:14" x14ac:dyDescent="0.2">
      <c r="A129" s="31" t="s">
        <v>30</v>
      </c>
      <c r="B129" s="31" t="s">
        <v>279</v>
      </c>
      <c r="C129" s="31" t="s">
        <v>32</v>
      </c>
      <c r="D129" s="34" t="s">
        <v>127</v>
      </c>
      <c r="E129" s="31"/>
      <c r="F129" s="31" t="s">
        <v>541</v>
      </c>
      <c r="G129" s="33" t="s">
        <v>542</v>
      </c>
      <c r="H129" s="32" t="s">
        <v>20</v>
      </c>
      <c r="I129" s="31">
        <v>4</v>
      </c>
      <c r="J129" s="67">
        <v>43313</v>
      </c>
      <c r="K129" s="67" t="s">
        <v>35</v>
      </c>
      <c r="L129" s="11">
        <f t="shared" si="2"/>
        <v>44773</v>
      </c>
      <c r="M129" s="11" t="s">
        <v>171</v>
      </c>
      <c r="N129" s="84"/>
    </row>
    <row r="130" spans="1:14" x14ac:dyDescent="0.2">
      <c r="A130" s="40" t="s">
        <v>30</v>
      </c>
      <c r="B130" s="40" t="s">
        <v>279</v>
      </c>
      <c r="C130" s="40" t="s">
        <v>543</v>
      </c>
      <c r="D130" s="43" t="s">
        <v>127</v>
      </c>
      <c r="E130" s="40"/>
      <c r="F130" s="40" t="s">
        <v>169</v>
      </c>
      <c r="G130" s="42" t="s">
        <v>170</v>
      </c>
      <c r="H130" s="41" t="s">
        <v>20</v>
      </c>
      <c r="I130" s="40">
        <v>1</v>
      </c>
      <c r="J130" s="78">
        <v>43767</v>
      </c>
      <c r="K130" s="78" t="s">
        <v>48</v>
      </c>
      <c r="L130" s="11">
        <f t="shared" si="2"/>
        <v>45227</v>
      </c>
      <c r="M130" s="11" t="s">
        <v>171</v>
      </c>
      <c r="N130" s="58"/>
    </row>
    <row r="131" spans="1:14" x14ac:dyDescent="0.2">
      <c r="A131" s="31" t="s">
        <v>30</v>
      </c>
      <c r="B131" s="31" t="s">
        <v>279</v>
      </c>
      <c r="C131" s="31" t="s">
        <v>543</v>
      </c>
      <c r="D131" s="34" t="s">
        <v>127</v>
      </c>
      <c r="E131" s="31"/>
      <c r="F131" s="31" t="s">
        <v>544</v>
      </c>
      <c r="G131" s="33" t="s">
        <v>545</v>
      </c>
      <c r="H131" s="32" t="s">
        <v>20</v>
      </c>
      <c r="I131" s="31">
        <v>1</v>
      </c>
      <c r="J131" s="79">
        <v>43767</v>
      </c>
      <c r="K131" s="79" t="s">
        <v>35</v>
      </c>
      <c r="L131" s="11">
        <f t="shared" si="2"/>
        <v>45227</v>
      </c>
      <c r="M131" s="11" t="s">
        <v>171</v>
      </c>
      <c r="N131" s="59"/>
    </row>
    <row r="132" spans="1:14" ht="25.5" x14ac:dyDescent="0.2">
      <c r="A132" s="31" t="s">
        <v>30</v>
      </c>
      <c r="B132" s="31" t="s">
        <v>279</v>
      </c>
      <c r="C132" s="31" t="s">
        <v>546</v>
      </c>
      <c r="D132" s="34" t="s">
        <v>127</v>
      </c>
      <c r="E132" s="31"/>
      <c r="F132" s="154" t="s">
        <v>547</v>
      </c>
      <c r="G132" s="33" t="s">
        <v>548</v>
      </c>
      <c r="H132" s="32" t="s">
        <v>20</v>
      </c>
      <c r="I132" s="31">
        <v>2</v>
      </c>
      <c r="J132" s="67">
        <v>44362</v>
      </c>
      <c r="K132" s="67" t="s">
        <v>35</v>
      </c>
      <c r="L132" s="11">
        <f t="shared" si="2"/>
        <v>45822</v>
      </c>
      <c r="M132" s="11" t="s">
        <v>171</v>
      </c>
      <c r="N132" s="58"/>
    </row>
    <row r="133" spans="1:14" x14ac:dyDescent="0.2">
      <c r="A133" s="40" t="s">
        <v>30</v>
      </c>
      <c r="B133" s="40" t="s">
        <v>279</v>
      </c>
      <c r="C133" s="40" t="s">
        <v>546</v>
      </c>
      <c r="D133" s="43" t="s">
        <v>127</v>
      </c>
      <c r="E133" s="40"/>
      <c r="F133" s="41" t="s">
        <v>549</v>
      </c>
      <c r="G133" s="42" t="s">
        <v>550</v>
      </c>
      <c r="H133" s="41" t="s">
        <v>20</v>
      </c>
      <c r="I133" s="40">
        <v>1</v>
      </c>
      <c r="J133" s="73">
        <v>43353</v>
      </c>
      <c r="K133" s="73" t="s">
        <v>48</v>
      </c>
      <c r="L133" s="11">
        <f t="shared" si="2"/>
        <v>44813</v>
      </c>
      <c r="M133" s="11" t="s">
        <v>171</v>
      </c>
      <c r="N133" s="58"/>
    </row>
    <row r="134" spans="1:14" x14ac:dyDescent="0.2">
      <c r="A134" s="40" t="s">
        <v>30</v>
      </c>
      <c r="B134" s="40" t="s">
        <v>279</v>
      </c>
      <c r="C134" s="40" t="s">
        <v>546</v>
      </c>
      <c r="D134" s="43" t="s">
        <v>127</v>
      </c>
      <c r="E134" s="40"/>
      <c r="F134" s="41" t="s">
        <v>551</v>
      </c>
      <c r="G134" s="42" t="s">
        <v>552</v>
      </c>
      <c r="H134" s="41" t="s">
        <v>20</v>
      </c>
      <c r="I134" s="40">
        <v>1</v>
      </c>
      <c r="J134" s="73">
        <v>43353</v>
      </c>
      <c r="K134" s="73" t="s">
        <v>48</v>
      </c>
      <c r="L134" s="11">
        <f t="shared" si="2"/>
        <v>44813</v>
      </c>
      <c r="M134" s="11" t="s">
        <v>171</v>
      </c>
      <c r="N134" s="59"/>
    </row>
    <row r="135" spans="1:14" x14ac:dyDescent="0.2">
      <c r="A135" s="40" t="s">
        <v>30</v>
      </c>
      <c r="B135" s="40" t="s">
        <v>279</v>
      </c>
      <c r="C135" s="40" t="s">
        <v>546</v>
      </c>
      <c r="D135" s="43" t="s">
        <v>127</v>
      </c>
      <c r="E135" s="40"/>
      <c r="F135" s="41" t="s">
        <v>553</v>
      </c>
      <c r="G135" s="42" t="s">
        <v>554</v>
      </c>
      <c r="H135" s="41" t="s">
        <v>20</v>
      </c>
      <c r="I135" s="40">
        <v>1</v>
      </c>
      <c r="J135" s="73">
        <v>43353</v>
      </c>
      <c r="K135" s="73" t="s">
        <v>48</v>
      </c>
      <c r="L135" s="11">
        <f t="shared" si="2"/>
        <v>44813</v>
      </c>
      <c r="M135" s="11" t="s">
        <v>171</v>
      </c>
      <c r="N135" s="59"/>
    </row>
    <row r="136" spans="1:14" s="63" customFormat="1" ht="25.5" x14ac:dyDescent="0.2">
      <c r="A136" s="40" t="s">
        <v>30</v>
      </c>
      <c r="B136" s="40" t="s">
        <v>279</v>
      </c>
      <c r="C136" s="40" t="s">
        <v>310</v>
      </c>
      <c r="D136" s="43" t="s">
        <v>127</v>
      </c>
      <c r="E136" s="40"/>
      <c r="F136" s="41" t="s">
        <v>555</v>
      </c>
      <c r="G136" s="42" t="s">
        <v>556</v>
      </c>
      <c r="H136" s="41" t="s">
        <v>81</v>
      </c>
      <c r="I136" s="43">
        <v>1</v>
      </c>
      <c r="J136" s="44">
        <v>43146</v>
      </c>
      <c r="K136" s="44" t="s">
        <v>48</v>
      </c>
      <c r="L136" s="57">
        <f t="shared" si="2"/>
        <v>44606</v>
      </c>
      <c r="M136" s="57" t="s">
        <v>171</v>
      </c>
      <c r="N136" s="59" t="s">
        <v>2985</v>
      </c>
    </row>
    <row r="137" spans="1:14" s="63" customFormat="1" ht="25.5" x14ac:dyDescent="0.2">
      <c r="A137" s="40" t="s">
        <v>30</v>
      </c>
      <c r="B137" s="40" t="s">
        <v>279</v>
      </c>
      <c r="C137" s="40" t="s">
        <v>310</v>
      </c>
      <c r="D137" s="43" t="s">
        <v>127</v>
      </c>
      <c r="E137" s="40"/>
      <c r="F137" s="41" t="s">
        <v>557</v>
      </c>
      <c r="G137" s="42" t="s">
        <v>558</v>
      </c>
      <c r="H137" s="41" t="s">
        <v>81</v>
      </c>
      <c r="I137" s="43">
        <v>1</v>
      </c>
      <c r="J137" s="44">
        <v>43146</v>
      </c>
      <c r="K137" s="44" t="s">
        <v>48</v>
      </c>
      <c r="L137" s="57">
        <f t="shared" si="2"/>
        <v>44606</v>
      </c>
      <c r="M137" s="57" t="s">
        <v>171</v>
      </c>
      <c r="N137" s="59" t="s">
        <v>2985</v>
      </c>
    </row>
    <row r="138" spans="1:14" s="63" customFormat="1" ht="25.5" x14ac:dyDescent="0.2">
      <c r="A138" s="40" t="s">
        <v>30</v>
      </c>
      <c r="B138" s="40" t="s">
        <v>279</v>
      </c>
      <c r="C138" s="40" t="s">
        <v>310</v>
      </c>
      <c r="D138" s="43" t="s">
        <v>127</v>
      </c>
      <c r="E138" s="40"/>
      <c r="F138" s="41" t="s">
        <v>559</v>
      </c>
      <c r="G138" s="42" t="s">
        <v>560</v>
      </c>
      <c r="H138" s="41" t="s">
        <v>81</v>
      </c>
      <c r="I138" s="43">
        <v>1</v>
      </c>
      <c r="J138" s="44">
        <v>43174</v>
      </c>
      <c r="K138" s="44" t="s">
        <v>48</v>
      </c>
      <c r="L138" s="57">
        <f t="shared" si="2"/>
        <v>44634</v>
      </c>
      <c r="M138" s="57" t="s">
        <v>171</v>
      </c>
      <c r="N138" s="59" t="s">
        <v>2985</v>
      </c>
    </row>
    <row r="139" spans="1:14" s="63" customFormat="1" ht="25.5" x14ac:dyDescent="0.2">
      <c r="A139" s="40" t="s">
        <v>30</v>
      </c>
      <c r="B139" s="40" t="s">
        <v>279</v>
      </c>
      <c r="C139" s="40" t="s">
        <v>310</v>
      </c>
      <c r="D139" s="43" t="s">
        <v>127</v>
      </c>
      <c r="E139" s="40"/>
      <c r="F139" s="41" t="s">
        <v>561</v>
      </c>
      <c r="G139" s="42" t="s">
        <v>562</v>
      </c>
      <c r="H139" s="41" t="s">
        <v>81</v>
      </c>
      <c r="I139" s="43">
        <v>1</v>
      </c>
      <c r="J139" s="44">
        <v>43328</v>
      </c>
      <c r="K139" s="44" t="s">
        <v>48</v>
      </c>
      <c r="L139" s="57">
        <f t="shared" si="2"/>
        <v>44788</v>
      </c>
      <c r="M139" s="57" t="s">
        <v>171</v>
      </c>
      <c r="N139" s="59" t="s">
        <v>2985</v>
      </c>
    </row>
    <row r="140" spans="1:14" x14ac:dyDescent="0.2">
      <c r="A140" s="31" t="s">
        <v>30</v>
      </c>
      <c r="B140" s="31" t="s">
        <v>279</v>
      </c>
      <c r="C140" s="31" t="s">
        <v>310</v>
      </c>
      <c r="D140" s="34" t="s">
        <v>127</v>
      </c>
      <c r="E140" s="31"/>
      <c r="F140" s="32" t="s">
        <v>563</v>
      </c>
      <c r="G140" s="33" t="s">
        <v>564</v>
      </c>
      <c r="H140" s="32" t="s">
        <v>81</v>
      </c>
      <c r="I140" s="34">
        <v>1</v>
      </c>
      <c r="J140" s="35">
        <v>43451</v>
      </c>
      <c r="K140" s="35" t="s">
        <v>35</v>
      </c>
      <c r="L140" s="11">
        <f t="shared" si="2"/>
        <v>44911</v>
      </c>
      <c r="M140" s="11" t="s">
        <v>171</v>
      </c>
      <c r="N140" s="58"/>
    </row>
    <row r="141" spans="1:14" x14ac:dyDescent="0.2">
      <c r="A141" s="31" t="s">
        <v>30</v>
      </c>
      <c r="B141" s="31" t="s">
        <v>279</v>
      </c>
      <c r="C141" s="31" t="s">
        <v>281</v>
      </c>
      <c r="D141" s="34" t="s">
        <v>127</v>
      </c>
      <c r="E141" s="31"/>
      <c r="F141" s="32" t="s">
        <v>566</v>
      </c>
      <c r="G141" s="65" t="s">
        <v>567</v>
      </c>
      <c r="H141" s="32" t="s">
        <v>20</v>
      </c>
      <c r="I141" s="31">
        <v>1</v>
      </c>
      <c r="J141" s="67">
        <v>44321</v>
      </c>
      <c r="K141" s="35" t="s">
        <v>35</v>
      </c>
      <c r="L141" s="11">
        <f t="shared" si="2"/>
        <v>45781</v>
      </c>
      <c r="M141" s="11" t="s">
        <v>171</v>
      </c>
      <c r="N141" s="58"/>
    </row>
    <row r="142" spans="1:14" ht="25.5" x14ac:dyDescent="0.2">
      <c r="A142" s="31" t="s">
        <v>30</v>
      </c>
      <c r="B142" s="31" t="s">
        <v>279</v>
      </c>
      <c r="C142" s="31" t="s">
        <v>297</v>
      </c>
      <c r="D142" s="34" t="s">
        <v>127</v>
      </c>
      <c r="E142" s="31"/>
      <c r="F142" s="31" t="s">
        <v>568</v>
      </c>
      <c r="G142" s="74" t="s">
        <v>569</v>
      </c>
      <c r="H142" s="32" t="s">
        <v>20</v>
      </c>
      <c r="I142" s="31">
        <v>1</v>
      </c>
      <c r="J142" s="77">
        <v>44243</v>
      </c>
      <c r="K142" s="35" t="s">
        <v>35</v>
      </c>
      <c r="L142" s="11">
        <f t="shared" si="2"/>
        <v>45703</v>
      </c>
      <c r="M142" s="11" t="s">
        <v>171</v>
      </c>
      <c r="N142" s="84"/>
    </row>
    <row r="143" spans="1:14" ht="25.5" x14ac:dyDescent="0.2">
      <c r="A143" s="31" t="s">
        <v>30</v>
      </c>
      <c r="B143" s="31" t="s">
        <v>279</v>
      </c>
      <c r="C143" s="31" t="s">
        <v>297</v>
      </c>
      <c r="D143" s="34" t="s">
        <v>127</v>
      </c>
      <c r="E143" s="31"/>
      <c r="F143" s="31" t="s">
        <v>570</v>
      </c>
      <c r="G143" s="74" t="s">
        <v>571</v>
      </c>
      <c r="H143" s="32" t="s">
        <v>20</v>
      </c>
      <c r="I143" s="31">
        <v>1</v>
      </c>
      <c r="J143" s="77">
        <v>44286</v>
      </c>
      <c r="K143" s="35" t="s">
        <v>35</v>
      </c>
      <c r="L143" s="11">
        <f t="shared" si="2"/>
        <v>45746</v>
      </c>
      <c r="M143" s="11" t="s">
        <v>171</v>
      </c>
      <c r="N143" s="58"/>
    </row>
    <row r="144" spans="1:14" ht="38.25" x14ac:dyDescent="0.2">
      <c r="A144" s="31" t="s">
        <v>30</v>
      </c>
      <c r="B144" s="31" t="s">
        <v>279</v>
      </c>
      <c r="C144" s="31" t="s">
        <v>297</v>
      </c>
      <c r="D144" s="34" t="s">
        <v>127</v>
      </c>
      <c r="E144" s="31"/>
      <c r="F144" s="31" t="s">
        <v>572</v>
      </c>
      <c r="G144" s="74" t="s">
        <v>573</v>
      </c>
      <c r="H144" s="32" t="s">
        <v>24</v>
      </c>
      <c r="I144" s="31">
        <v>1</v>
      </c>
      <c r="J144" s="77">
        <v>44314</v>
      </c>
      <c r="K144" s="35" t="s">
        <v>35</v>
      </c>
      <c r="L144" s="11">
        <f t="shared" si="2"/>
        <v>45774</v>
      </c>
      <c r="M144" s="11" t="s">
        <v>171</v>
      </c>
      <c r="N144" s="58"/>
    </row>
    <row r="145" spans="1:14" s="63" customFormat="1" ht="51" x14ac:dyDescent="0.2">
      <c r="A145" s="40" t="s">
        <v>30</v>
      </c>
      <c r="B145" s="40" t="s">
        <v>279</v>
      </c>
      <c r="C145" s="40" t="s">
        <v>297</v>
      </c>
      <c r="D145" s="43" t="s">
        <v>127</v>
      </c>
      <c r="E145" s="40"/>
      <c r="F145" s="40" t="s">
        <v>574</v>
      </c>
      <c r="G145" s="75" t="s">
        <v>575</v>
      </c>
      <c r="H145" s="41" t="s">
        <v>20</v>
      </c>
      <c r="I145" s="40">
        <v>1</v>
      </c>
      <c r="J145" s="76">
        <v>44314</v>
      </c>
      <c r="K145" s="76" t="s">
        <v>48</v>
      </c>
      <c r="L145" s="57" t="s">
        <v>33</v>
      </c>
      <c r="M145" s="57" t="s">
        <v>171</v>
      </c>
      <c r="N145" s="59" t="s">
        <v>751</v>
      </c>
    </row>
    <row r="146" spans="1:14" s="63" customFormat="1" ht="51" x14ac:dyDescent="0.2">
      <c r="A146" s="40" t="s">
        <v>30</v>
      </c>
      <c r="B146" s="40" t="s">
        <v>279</v>
      </c>
      <c r="C146" s="40" t="s">
        <v>297</v>
      </c>
      <c r="D146" s="43" t="s">
        <v>127</v>
      </c>
      <c r="E146" s="40"/>
      <c r="F146" s="40" t="s">
        <v>576</v>
      </c>
      <c r="G146" s="75" t="s">
        <v>577</v>
      </c>
      <c r="H146" s="41" t="s">
        <v>20</v>
      </c>
      <c r="I146" s="40">
        <v>1</v>
      </c>
      <c r="J146" s="76">
        <v>44314</v>
      </c>
      <c r="K146" s="76" t="s">
        <v>48</v>
      </c>
      <c r="L146" s="57" t="s">
        <v>33</v>
      </c>
      <c r="M146" s="57" t="s">
        <v>171</v>
      </c>
      <c r="N146" s="59" t="s">
        <v>751</v>
      </c>
    </row>
    <row r="147" spans="1:14" ht="25.5" x14ac:dyDescent="0.2">
      <c r="A147" s="31" t="s">
        <v>30</v>
      </c>
      <c r="B147" s="31" t="s">
        <v>279</v>
      </c>
      <c r="C147" s="31" t="s">
        <v>578</v>
      </c>
      <c r="D147" s="34" t="s">
        <v>127</v>
      </c>
      <c r="E147" s="31"/>
      <c r="F147" s="31" t="s">
        <v>579</v>
      </c>
      <c r="G147" s="74" t="s">
        <v>580</v>
      </c>
      <c r="H147" s="32" t="s">
        <v>23</v>
      </c>
      <c r="I147" s="31">
        <v>7</v>
      </c>
      <c r="J147" s="67">
        <v>44428</v>
      </c>
      <c r="K147" s="67" t="s">
        <v>35</v>
      </c>
      <c r="L147" s="11">
        <f t="shared" si="2"/>
        <v>45888</v>
      </c>
      <c r="M147" s="11" t="s">
        <v>171</v>
      </c>
    </row>
    <row r="148" spans="1:14" x14ac:dyDescent="0.2">
      <c r="A148" s="31" t="s">
        <v>30</v>
      </c>
      <c r="B148" s="31" t="s">
        <v>279</v>
      </c>
      <c r="C148" s="31" t="s">
        <v>297</v>
      </c>
      <c r="D148" s="34" t="s">
        <v>127</v>
      </c>
      <c r="E148" s="31"/>
      <c r="F148" s="31" t="s">
        <v>581</v>
      </c>
      <c r="G148" s="74" t="s">
        <v>582</v>
      </c>
      <c r="H148" s="32" t="s">
        <v>20</v>
      </c>
      <c r="I148" s="31">
        <v>1</v>
      </c>
      <c r="J148" s="77">
        <v>44362</v>
      </c>
      <c r="K148" s="67" t="s">
        <v>35</v>
      </c>
      <c r="L148" s="11">
        <f t="shared" si="2"/>
        <v>45822</v>
      </c>
      <c r="M148" s="11" t="s">
        <v>171</v>
      </c>
      <c r="N148" s="58"/>
    </row>
    <row r="149" spans="1:14" x14ac:dyDescent="0.2">
      <c r="A149" s="31" t="s">
        <v>30</v>
      </c>
      <c r="B149" s="31" t="s">
        <v>279</v>
      </c>
      <c r="C149" s="31" t="s">
        <v>297</v>
      </c>
      <c r="D149" s="34" t="s">
        <v>127</v>
      </c>
      <c r="E149" s="31"/>
      <c r="F149" s="31" t="s">
        <v>583</v>
      </c>
      <c r="G149" s="74" t="s">
        <v>584</v>
      </c>
      <c r="H149" s="32" t="s">
        <v>20</v>
      </c>
      <c r="I149" s="31">
        <v>1</v>
      </c>
      <c r="J149" s="77">
        <v>44362</v>
      </c>
      <c r="K149" s="67" t="s">
        <v>35</v>
      </c>
      <c r="L149" s="11">
        <f t="shared" si="2"/>
        <v>45822</v>
      </c>
      <c r="M149" s="11" t="s">
        <v>171</v>
      </c>
      <c r="N149" s="58"/>
    </row>
    <row r="150" spans="1:14" ht="38.25" x14ac:dyDescent="0.2">
      <c r="A150" s="31" t="s">
        <v>30</v>
      </c>
      <c r="B150" s="31" t="s">
        <v>279</v>
      </c>
      <c r="C150" s="31" t="s">
        <v>290</v>
      </c>
      <c r="D150" s="34" t="s">
        <v>127</v>
      </c>
      <c r="E150" s="71"/>
      <c r="F150" s="72" t="s">
        <v>585</v>
      </c>
      <c r="G150" s="33" t="s">
        <v>586</v>
      </c>
      <c r="H150" s="32" t="s">
        <v>81</v>
      </c>
      <c r="I150" s="31">
        <v>1</v>
      </c>
      <c r="J150" s="67">
        <v>44362</v>
      </c>
      <c r="K150" s="67" t="s">
        <v>35</v>
      </c>
      <c r="L150" s="11">
        <f t="shared" si="2"/>
        <v>45822</v>
      </c>
      <c r="M150" s="11" t="s">
        <v>171</v>
      </c>
      <c r="N150" s="58"/>
    </row>
    <row r="151" spans="1:14" x14ac:dyDescent="0.2">
      <c r="A151" s="31" t="s">
        <v>30</v>
      </c>
      <c r="B151" s="31" t="s">
        <v>279</v>
      </c>
      <c r="C151" s="31" t="s">
        <v>578</v>
      </c>
      <c r="D151" s="34" t="s">
        <v>127</v>
      </c>
      <c r="E151" s="31"/>
      <c r="F151" s="32" t="s">
        <v>587</v>
      </c>
      <c r="G151" s="33" t="s">
        <v>588</v>
      </c>
      <c r="H151" s="32" t="s">
        <v>21</v>
      </c>
      <c r="I151" s="34">
        <v>1</v>
      </c>
      <c r="J151" s="35">
        <v>43661</v>
      </c>
      <c r="K151" s="67" t="s">
        <v>35</v>
      </c>
      <c r="L151" s="11">
        <f t="shared" si="2"/>
        <v>45121</v>
      </c>
      <c r="M151" s="11" t="s">
        <v>171</v>
      </c>
      <c r="N151" s="58"/>
    </row>
    <row r="152" spans="1:14" ht="25.5" x14ac:dyDescent="0.2">
      <c r="A152" s="31" t="s">
        <v>30</v>
      </c>
      <c r="B152" s="31" t="s">
        <v>279</v>
      </c>
      <c r="C152" s="31" t="s">
        <v>578</v>
      </c>
      <c r="D152" s="34" t="s">
        <v>127</v>
      </c>
      <c r="E152" s="31"/>
      <c r="F152" s="32" t="s">
        <v>589</v>
      </c>
      <c r="G152" s="33" t="s">
        <v>590</v>
      </c>
      <c r="H152" s="32" t="s">
        <v>81</v>
      </c>
      <c r="I152" s="34">
        <v>2</v>
      </c>
      <c r="J152" s="35">
        <v>44369</v>
      </c>
      <c r="K152" s="67" t="s">
        <v>35</v>
      </c>
      <c r="L152" s="11">
        <f t="shared" si="2"/>
        <v>45829</v>
      </c>
      <c r="M152" s="11" t="s">
        <v>171</v>
      </c>
      <c r="N152" s="31"/>
    </row>
    <row r="153" spans="1:14" x14ac:dyDescent="0.2">
      <c r="A153" s="31" t="s">
        <v>30</v>
      </c>
      <c r="B153" s="31" t="s">
        <v>279</v>
      </c>
      <c r="C153" s="31" t="s">
        <v>578</v>
      </c>
      <c r="D153" s="34" t="s">
        <v>127</v>
      </c>
      <c r="E153" s="31"/>
      <c r="F153" s="32" t="s">
        <v>591</v>
      </c>
      <c r="G153" s="33" t="s">
        <v>592</v>
      </c>
      <c r="H153" s="32" t="s">
        <v>81</v>
      </c>
      <c r="I153" s="34">
        <v>1</v>
      </c>
      <c r="J153" s="35">
        <v>44369</v>
      </c>
      <c r="K153" s="67" t="s">
        <v>35</v>
      </c>
      <c r="L153" s="11">
        <f t="shared" si="2"/>
        <v>45829</v>
      </c>
      <c r="M153" s="11" t="s">
        <v>171</v>
      </c>
      <c r="N153" s="31"/>
    </row>
    <row r="154" spans="1:14" ht="25.5" x14ac:dyDescent="0.2">
      <c r="A154" s="31" t="s">
        <v>30</v>
      </c>
      <c r="B154" s="31" t="s">
        <v>279</v>
      </c>
      <c r="C154" s="31" t="s">
        <v>578</v>
      </c>
      <c r="D154" s="34" t="s">
        <v>127</v>
      </c>
      <c r="E154" s="31"/>
      <c r="F154" s="32" t="s">
        <v>593</v>
      </c>
      <c r="G154" s="33" t="s">
        <v>594</v>
      </c>
      <c r="H154" s="32" t="s">
        <v>81</v>
      </c>
      <c r="I154" s="34">
        <v>3</v>
      </c>
      <c r="J154" s="35">
        <v>44377</v>
      </c>
      <c r="K154" s="67" t="s">
        <v>35</v>
      </c>
      <c r="L154" s="11">
        <f t="shared" si="2"/>
        <v>45837</v>
      </c>
      <c r="M154" s="11" t="s">
        <v>171</v>
      </c>
      <c r="N154" s="58"/>
    </row>
    <row r="155" spans="1:14" ht="38.25" x14ac:dyDescent="0.2">
      <c r="A155" s="40" t="s">
        <v>30</v>
      </c>
      <c r="B155" s="40" t="s">
        <v>279</v>
      </c>
      <c r="C155" s="40" t="s">
        <v>297</v>
      </c>
      <c r="D155" s="43" t="s">
        <v>127</v>
      </c>
      <c r="E155" s="40"/>
      <c r="F155" s="40" t="s">
        <v>596</v>
      </c>
      <c r="G155" s="75" t="s">
        <v>597</v>
      </c>
      <c r="H155" s="41" t="s">
        <v>20</v>
      </c>
      <c r="I155" s="40">
        <v>1</v>
      </c>
      <c r="J155" s="76">
        <v>44391</v>
      </c>
      <c r="K155" s="76" t="s">
        <v>48</v>
      </c>
      <c r="L155" s="57" t="s">
        <v>33</v>
      </c>
      <c r="M155" s="57" t="s">
        <v>171</v>
      </c>
      <c r="N155" s="59" t="s">
        <v>752</v>
      </c>
    </row>
    <row r="156" spans="1:14" ht="25.5" x14ac:dyDescent="0.2">
      <c r="A156" s="31" t="s">
        <v>30</v>
      </c>
      <c r="B156" s="31" t="s">
        <v>279</v>
      </c>
      <c r="C156" s="31" t="s">
        <v>578</v>
      </c>
      <c r="D156" s="34" t="s">
        <v>127</v>
      </c>
      <c r="E156" s="71"/>
      <c r="F156" s="80" t="s">
        <v>601</v>
      </c>
      <c r="G156" s="33" t="s">
        <v>602</v>
      </c>
      <c r="H156" s="32" t="s">
        <v>81</v>
      </c>
      <c r="I156" s="31">
        <v>2</v>
      </c>
      <c r="J156" s="67">
        <v>44417</v>
      </c>
      <c r="K156" s="77" t="s">
        <v>35</v>
      </c>
      <c r="L156" s="11">
        <f t="shared" si="2"/>
        <v>45877</v>
      </c>
      <c r="M156" s="11" t="s">
        <v>171</v>
      </c>
      <c r="N156" s="31"/>
    </row>
    <row r="157" spans="1:14" x14ac:dyDescent="0.2">
      <c r="A157" s="31" t="s">
        <v>30</v>
      </c>
      <c r="B157" s="31" t="s">
        <v>279</v>
      </c>
      <c r="C157" s="31" t="s">
        <v>281</v>
      </c>
      <c r="D157" s="34" t="s">
        <v>127</v>
      </c>
      <c r="E157" s="31"/>
      <c r="F157" s="32" t="s">
        <v>603</v>
      </c>
      <c r="G157" s="33" t="s">
        <v>604</v>
      </c>
      <c r="H157" s="32" t="s">
        <v>20</v>
      </c>
      <c r="I157" s="31">
        <v>1</v>
      </c>
      <c r="J157" s="67">
        <v>44419</v>
      </c>
      <c r="K157" s="77" t="s">
        <v>35</v>
      </c>
      <c r="L157" s="11">
        <f t="shared" si="2"/>
        <v>45879</v>
      </c>
      <c r="M157" s="11" t="s">
        <v>171</v>
      </c>
      <c r="N157" s="58"/>
    </row>
    <row r="158" spans="1:14" ht="25.5" x14ac:dyDescent="0.2">
      <c r="A158" s="31" t="s">
        <v>30</v>
      </c>
      <c r="B158" s="31" t="s">
        <v>279</v>
      </c>
      <c r="C158" s="31" t="s">
        <v>283</v>
      </c>
      <c r="D158" s="34" t="s">
        <v>127</v>
      </c>
      <c r="E158" s="31"/>
      <c r="F158" s="31" t="s">
        <v>606</v>
      </c>
      <c r="G158" s="33" t="s">
        <v>607</v>
      </c>
      <c r="H158" s="32" t="s">
        <v>20</v>
      </c>
      <c r="I158" s="31">
        <v>1</v>
      </c>
      <c r="J158" s="67">
        <v>44428</v>
      </c>
      <c r="K158" s="77" t="s">
        <v>35</v>
      </c>
      <c r="L158" s="11">
        <f t="shared" si="2"/>
        <v>45888</v>
      </c>
      <c r="M158" s="11" t="s">
        <v>171</v>
      </c>
      <c r="N158" s="58"/>
    </row>
    <row r="159" spans="1:14" x14ac:dyDescent="0.2">
      <c r="A159" s="31" t="s">
        <v>30</v>
      </c>
      <c r="B159" s="31" t="s">
        <v>279</v>
      </c>
      <c r="C159" s="31" t="s">
        <v>32</v>
      </c>
      <c r="D159" s="34" t="s">
        <v>127</v>
      </c>
      <c r="E159" s="31"/>
      <c r="F159" s="31" t="s">
        <v>608</v>
      </c>
      <c r="G159" s="33" t="s">
        <v>609</v>
      </c>
      <c r="H159" s="32" t="s">
        <v>17</v>
      </c>
      <c r="I159" s="31">
        <v>2</v>
      </c>
      <c r="J159" s="67">
        <v>44434</v>
      </c>
      <c r="K159" s="77" t="s">
        <v>35</v>
      </c>
      <c r="L159" s="11">
        <f t="shared" si="2"/>
        <v>45894</v>
      </c>
      <c r="M159" s="11" t="s">
        <v>171</v>
      </c>
      <c r="N159" s="58"/>
    </row>
    <row r="160" spans="1:14" x14ac:dyDescent="0.2">
      <c r="A160" s="31" t="s">
        <v>30</v>
      </c>
      <c r="B160" s="31" t="s">
        <v>279</v>
      </c>
      <c r="C160" s="31" t="s">
        <v>310</v>
      </c>
      <c r="D160" s="34" t="s">
        <v>127</v>
      </c>
      <c r="E160" s="82"/>
      <c r="F160" s="31" t="s">
        <v>611</v>
      </c>
      <c r="G160" s="33" t="s">
        <v>612</v>
      </c>
      <c r="H160" s="32" t="s">
        <v>21</v>
      </c>
      <c r="I160" s="34">
        <v>2</v>
      </c>
      <c r="J160" s="35">
        <v>44439</v>
      </c>
      <c r="K160" s="77" t="s">
        <v>35</v>
      </c>
      <c r="L160" s="11">
        <f t="shared" si="2"/>
        <v>45899</v>
      </c>
      <c r="M160" s="11" t="s">
        <v>171</v>
      </c>
      <c r="N160" s="58"/>
    </row>
    <row r="161" spans="1:14" x14ac:dyDescent="0.2">
      <c r="A161" s="31" t="s">
        <v>30</v>
      </c>
      <c r="B161" s="31" t="s">
        <v>279</v>
      </c>
      <c r="C161" s="31" t="s">
        <v>297</v>
      </c>
      <c r="D161" s="34" t="s">
        <v>127</v>
      </c>
      <c r="E161" s="82"/>
      <c r="F161" s="31" t="s">
        <v>613</v>
      </c>
      <c r="G161" s="33" t="s">
        <v>614</v>
      </c>
      <c r="H161" s="32" t="s">
        <v>23</v>
      </c>
      <c r="I161" s="31">
        <v>2</v>
      </c>
      <c r="J161" s="67">
        <v>44481</v>
      </c>
      <c r="K161" s="77" t="s">
        <v>35</v>
      </c>
      <c r="L161" s="11">
        <f t="shared" si="2"/>
        <v>45941</v>
      </c>
      <c r="M161" s="11" t="s">
        <v>171</v>
      </c>
      <c r="N161" s="58"/>
    </row>
    <row r="162" spans="1:14" x14ac:dyDescent="0.2">
      <c r="A162" s="31" t="s">
        <v>30</v>
      </c>
      <c r="B162" s="31" t="s">
        <v>279</v>
      </c>
      <c r="C162" s="31" t="s">
        <v>297</v>
      </c>
      <c r="D162" s="34" t="s">
        <v>127</v>
      </c>
      <c r="E162" s="81"/>
      <c r="F162" s="71" t="s">
        <v>615</v>
      </c>
      <c r="G162" s="74" t="s">
        <v>616</v>
      </c>
      <c r="H162" s="32" t="s">
        <v>24</v>
      </c>
      <c r="I162" s="31">
        <v>1</v>
      </c>
      <c r="J162" s="67">
        <v>44509</v>
      </c>
      <c r="K162" s="67" t="s">
        <v>35</v>
      </c>
      <c r="L162" s="11">
        <f t="shared" si="2"/>
        <v>45969</v>
      </c>
      <c r="M162" s="11" t="s">
        <v>171</v>
      </c>
      <c r="N162" s="58"/>
    </row>
    <row r="163" spans="1:14" x14ac:dyDescent="0.2">
      <c r="A163" s="31" t="s">
        <v>30</v>
      </c>
      <c r="B163" s="31" t="s">
        <v>279</v>
      </c>
      <c r="C163" s="31" t="s">
        <v>281</v>
      </c>
      <c r="D163" s="34" t="s">
        <v>127</v>
      </c>
      <c r="E163" s="31" t="s">
        <v>617</v>
      </c>
      <c r="F163" s="32" t="s">
        <v>127</v>
      </c>
      <c r="G163" s="74" t="s">
        <v>618</v>
      </c>
      <c r="H163" s="32" t="s">
        <v>81</v>
      </c>
      <c r="I163" s="31">
        <v>1</v>
      </c>
      <c r="J163" s="67">
        <v>44407</v>
      </c>
      <c r="K163" s="67" t="s">
        <v>35</v>
      </c>
      <c r="L163" s="11">
        <f t="shared" si="2"/>
        <v>45867</v>
      </c>
      <c r="M163" s="11" t="s">
        <v>171</v>
      </c>
      <c r="N163" s="58"/>
    </row>
    <row r="164" spans="1:14" x14ac:dyDescent="0.2">
      <c r="A164" s="31" t="s">
        <v>30</v>
      </c>
      <c r="B164" s="31" t="s">
        <v>279</v>
      </c>
      <c r="C164" s="31" t="s">
        <v>281</v>
      </c>
      <c r="D164" s="34" t="s">
        <v>127</v>
      </c>
      <c r="E164" s="31" t="s">
        <v>619</v>
      </c>
      <c r="F164" s="32" t="s">
        <v>127</v>
      </c>
      <c r="G164" s="74" t="s">
        <v>620</v>
      </c>
      <c r="H164" s="32" t="s">
        <v>16</v>
      </c>
      <c r="I164" s="31">
        <v>1</v>
      </c>
      <c r="J164" s="67">
        <v>44407</v>
      </c>
      <c r="K164" s="67" t="s">
        <v>35</v>
      </c>
      <c r="L164" s="11">
        <f t="shared" si="2"/>
        <v>45867</v>
      </c>
      <c r="M164" s="11" t="s">
        <v>171</v>
      </c>
      <c r="N164" s="58"/>
    </row>
    <row r="165" spans="1:14" x14ac:dyDescent="0.2">
      <c r="A165" s="31" t="s">
        <v>30</v>
      </c>
      <c r="B165" s="31" t="s">
        <v>279</v>
      </c>
      <c r="C165" s="31" t="s">
        <v>32</v>
      </c>
      <c r="D165" s="34" t="s">
        <v>127</v>
      </c>
      <c r="E165" s="31" t="s">
        <v>621</v>
      </c>
      <c r="F165" s="31" t="s">
        <v>127</v>
      </c>
      <c r="G165" s="33" t="s">
        <v>622</v>
      </c>
      <c r="H165" s="32" t="s">
        <v>47</v>
      </c>
      <c r="I165" s="31">
        <v>2</v>
      </c>
      <c r="J165" s="67">
        <v>44470</v>
      </c>
      <c r="K165" s="67" t="s">
        <v>35</v>
      </c>
      <c r="L165" s="11">
        <f t="shared" si="2"/>
        <v>45930</v>
      </c>
      <c r="M165" s="11" t="s">
        <v>171</v>
      </c>
      <c r="N165" s="58"/>
    </row>
    <row r="166" spans="1:14" x14ac:dyDescent="0.2">
      <c r="A166" s="31" t="s">
        <v>30</v>
      </c>
      <c r="B166" s="31" t="s">
        <v>279</v>
      </c>
      <c r="C166" s="31" t="s">
        <v>32</v>
      </c>
      <c r="D166" s="34" t="s">
        <v>127</v>
      </c>
      <c r="E166" s="31" t="s">
        <v>623</v>
      </c>
      <c r="F166" s="41" t="s">
        <v>624</v>
      </c>
      <c r="G166" s="33" t="s">
        <v>625</v>
      </c>
      <c r="H166" s="32" t="s">
        <v>47</v>
      </c>
      <c r="I166" s="31">
        <v>2</v>
      </c>
      <c r="J166" s="67">
        <v>44545</v>
      </c>
      <c r="K166" s="67" t="s">
        <v>35</v>
      </c>
      <c r="L166" s="11">
        <f t="shared" si="2"/>
        <v>46005</v>
      </c>
      <c r="M166" s="11" t="s">
        <v>171</v>
      </c>
      <c r="N166" s="58"/>
    </row>
    <row r="167" spans="1:14" ht="25.5" x14ac:dyDescent="0.2">
      <c r="A167" s="31" t="s">
        <v>30</v>
      </c>
      <c r="B167" s="31" t="s">
        <v>279</v>
      </c>
      <c r="C167" s="31" t="s">
        <v>297</v>
      </c>
      <c r="D167" s="34" t="s">
        <v>127</v>
      </c>
      <c r="E167" s="31" t="s">
        <v>626</v>
      </c>
      <c r="F167" s="40" t="s">
        <v>627</v>
      </c>
      <c r="G167" s="74" t="s">
        <v>628</v>
      </c>
      <c r="H167" s="32" t="s">
        <v>20</v>
      </c>
      <c r="I167" s="31">
        <v>2</v>
      </c>
      <c r="J167" s="67">
        <v>44518</v>
      </c>
      <c r="K167" s="67" t="s">
        <v>35</v>
      </c>
      <c r="L167" s="11">
        <f t="shared" si="2"/>
        <v>45978</v>
      </c>
      <c r="M167" s="11" t="s">
        <v>171</v>
      </c>
      <c r="N167" s="58"/>
    </row>
    <row r="168" spans="1:14" ht="25.5" x14ac:dyDescent="0.2">
      <c r="A168" s="31" t="s">
        <v>30</v>
      </c>
      <c r="B168" s="31" t="s">
        <v>279</v>
      </c>
      <c r="C168" s="31" t="s">
        <v>283</v>
      </c>
      <c r="D168" s="34" t="s">
        <v>127</v>
      </c>
      <c r="E168" s="31" t="s">
        <v>629</v>
      </c>
      <c r="F168" s="31" t="s">
        <v>127</v>
      </c>
      <c r="G168" s="33" t="s">
        <v>630</v>
      </c>
      <c r="H168" s="32" t="s">
        <v>20</v>
      </c>
      <c r="I168" s="31">
        <v>1</v>
      </c>
      <c r="J168" s="67">
        <v>44523</v>
      </c>
      <c r="K168" s="67" t="s">
        <v>35</v>
      </c>
      <c r="L168" s="11">
        <f t="shared" si="2"/>
        <v>45983</v>
      </c>
      <c r="M168" s="11" t="s">
        <v>171</v>
      </c>
      <c r="N168" s="58"/>
    </row>
    <row r="169" spans="1:14" ht="25.5" x14ac:dyDescent="0.2">
      <c r="A169" s="31" t="s">
        <v>30</v>
      </c>
      <c r="B169" s="31" t="s">
        <v>279</v>
      </c>
      <c r="C169" s="31" t="s">
        <v>283</v>
      </c>
      <c r="D169" s="34" t="s">
        <v>127</v>
      </c>
      <c r="E169" s="31" t="s">
        <v>631</v>
      </c>
      <c r="F169" s="31" t="s">
        <v>127</v>
      </c>
      <c r="G169" s="33" t="s">
        <v>632</v>
      </c>
      <c r="H169" s="32" t="s">
        <v>20</v>
      </c>
      <c r="I169" s="31">
        <v>1</v>
      </c>
      <c r="J169" s="67">
        <v>44530</v>
      </c>
      <c r="K169" s="67" t="s">
        <v>35</v>
      </c>
      <c r="L169" s="11">
        <f t="shared" si="2"/>
        <v>45990</v>
      </c>
      <c r="M169" s="11" t="s">
        <v>171</v>
      </c>
      <c r="N169" s="58"/>
    </row>
    <row r="170" spans="1:14" ht="25.5" x14ac:dyDescent="0.2">
      <c r="A170" s="31" t="s">
        <v>30</v>
      </c>
      <c r="B170" s="31" t="s">
        <v>279</v>
      </c>
      <c r="C170" s="31" t="s">
        <v>283</v>
      </c>
      <c r="D170" s="34" t="s">
        <v>127</v>
      </c>
      <c r="E170" s="31" t="s">
        <v>633</v>
      </c>
      <c r="F170" s="31" t="s">
        <v>127</v>
      </c>
      <c r="G170" s="33" t="s">
        <v>634</v>
      </c>
      <c r="H170" s="32" t="s">
        <v>20</v>
      </c>
      <c r="I170" s="31">
        <v>1</v>
      </c>
      <c r="J170" s="67">
        <v>44530</v>
      </c>
      <c r="K170" s="67" t="s">
        <v>35</v>
      </c>
      <c r="L170" s="11">
        <f t="shared" si="2"/>
        <v>45990</v>
      </c>
      <c r="M170" s="11" t="s">
        <v>171</v>
      </c>
      <c r="N170" s="58"/>
    </row>
    <row r="171" spans="1:14" ht="25.5" x14ac:dyDescent="0.2">
      <c r="A171" s="31" t="s">
        <v>30</v>
      </c>
      <c r="B171" s="31" t="s">
        <v>279</v>
      </c>
      <c r="C171" s="31" t="s">
        <v>283</v>
      </c>
      <c r="D171" s="34" t="s">
        <v>127</v>
      </c>
      <c r="E171" s="31" t="s">
        <v>635</v>
      </c>
      <c r="F171" s="31" t="s">
        <v>127</v>
      </c>
      <c r="G171" s="33" t="s">
        <v>636</v>
      </c>
      <c r="H171" s="32" t="s">
        <v>20</v>
      </c>
      <c r="I171" s="31">
        <v>1</v>
      </c>
      <c r="J171" s="67">
        <v>44530</v>
      </c>
      <c r="K171" s="67" t="s">
        <v>35</v>
      </c>
      <c r="L171" s="11">
        <f t="shared" si="2"/>
        <v>45990</v>
      </c>
      <c r="M171" s="11" t="s">
        <v>171</v>
      </c>
      <c r="N171" s="58"/>
    </row>
    <row r="172" spans="1:14" ht="25.5" x14ac:dyDescent="0.2">
      <c r="A172" s="31" t="s">
        <v>30</v>
      </c>
      <c r="B172" s="31" t="s">
        <v>279</v>
      </c>
      <c r="C172" s="31" t="s">
        <v>283</v>
      </c>
      <c r="D172" s="34" t="s">
        <v>127</v>
      </c>
      <c r="E172" s="31" t="s">
        <v>637</v>
      </c>
      <c r="F172" s="31" t="s">
        <v>127</v>
      </c>
      <c r="G172" s="33" t="s">
        <v>638</v>
      </c>
      <c r="H172" s="32" t="s">
        <v>20</v>
      </c>
      <c r="I172" s="31">
        <v>1</v>
      </c>
      <c r="J172" s="67">
        <v>44530</v>
      </c>
      <c r="K172" s="67" t="s">
        <v>35</v>
      </c>
      <c r="L172" s="11">
        <f t="shared" si="2"/>
        <v>45990</v>
      </c>
      <c r="M172" s="11" t="s">
        <v>171</v>
      </c>
      <c r="N172" s="58"/>
    </row>
    <row r="173" spans="1:14" ht="25.5" x14ac:dyDescent="0.2">
      <c r="A173" s="31" t="s">
        <v>30</v>
      </c>
      <c r="B173" s="31" t="s">
        <v>279</v>
      </c>
      <c r="C173" s="31" t="s">
        <v>283</v>
      </c>
      <c r="D173" s="34" t="s">
        <v>127</v>
      </c>
      <c r="E173" s="31" t="s">
        <v>639</v>
      </c>
      <c r="F173" s="31" t="s">
        <v>127</v>
      </c>
      <c r="G173" s="33" t="s">
        <v>640</v>
      </c>
      <c r="H173" s="32" t="s">
        <v>20</v>
      </c>
      <c r="I173" s="31">
        <v>1</v>
      </c>
      <c r="J173" s="67">
        <v>44530</v>
      </c>
      <c r="K173" s="67" t="s">
        <v>35</v>
      </c>
      <c r="L173" s="11">
        <f t="shared" si="2"/>
        <v>45990</v>
      </c>
      <c r="M173" s="11" t="s">
        <v>171</v>
      </c>
      <c r="N173" s="58"/>
    </row>
    <row r="174" spans="1:14" x14ac:dyDescent="0.2">
      <c r="A174" s="31" t="s">
        <v>30</v>
      </c>
      <c r="B174" s="31" t="s">
        <v>279</v>
      </c>
      <c r="C174" s="31" t="s">
        <v>310</v>
      </c>
      <c r="D174" s="34" t="s">
        <v>127</v>
      </c>
      <c r="E174" s="31" t="s">
        <v>641</v>
      </c>
      <c r="F174" s="32" t="s">
        <v>127</v>
      </c>
      <c r="G174" s="33" t="s">
        <v>642</v>
      </c>
      <c r="H174" s="32" t="s">
        <v>21</v>
      </c>
      <c r="I174" s="34">
        <v>2</v>
      </c>
      <c r="J174" s="35">
        <v>44679</v>
      </c>
      <c r="K174" s="35" t="s">
        <v>35</v>
      </c>
      <c r="L174" s="11">
        <f t="shared" si="2"/>
        <v>46139</v>
      </c>
      <c r="M174" s="11" t="s">
        <v>171</v>
      </c>
      <c r="N174" s="58"/>
    </row>
    <row r="175" spans="1:14" x14ac:dyDescent="0.2">
      <c r="A175" s="31" t="s">
        <v>30</v>
      </c>
      <c r="B175" s="31" t="s">
        <v>279</v>
      </c>
      <c r="C175" s="31" t="s">
        <v>283</v>
      </c>
      <c r="D175" s="34" t="s">
        <v>127</v>
      </c>
      <c r="E175" s="31" t="s">
        <v>643</v>
      </c>
      <c r="F175" s="41" t="s">
        <v>644</v>
      </c>
      <c r="G175" s="33" t="s">
        <v>645</v>
      </c>
      <c r="H175" s="32" t="s">
        <v>16</v>
      </c>
      <c r="I175" s="31">
        <v>6</v>
      </c>
      <c r="J175" s="67">
        <v>44557</v>
      </c>
      <c r="K175" s="67" t="s">
        <v>35</v>
      </c>
      <c r="L175" s="11">
        <f t="shared" si="2"/>
        <v>46017</v>
      </c>
      <c r="M175" s="11" t="s">
        <v>171</v>
      </c>
      <c r="N175" s="58"/>
    </row>
    <row r="176" spans="1:14" x14ac:dyDescent="0.2">
      <c r="A176" s="31" t="s">
        <v>30</v>
      </c>
      <c r="B176" s="31" t="s">
        <v>279</v>
      </c>
      <c r="C176" s="31" t="s">
        <v>283</v>
      </c>
      <c r="D176" s="34" t="s">
        <v>127</v>
      </c>
      <c r="E176" s="31" t="s">
        <v>646</v>
      </c>
      <c r="F176" s="32" t="s">
        <v>127</v>
      </c>
      <c r="G176" s="33" t="s">
        <v>647</v>
      </c>
      <c r="H176" s="32" t="s">
        <v>20</v>
      </c>
      <c r="I176" s="31">
        <v>1</v>
      </c>
      <c r="J176" s="67">
        <v>44558</v>
      </c>
      <c r="K176" s="67" t="s">
        <v>35</v>
      </c>
      <c r="L176" s="11">
        <f t="shared" si="2"/>
        <v>46018</v>
      </c>
      <c r="M176" s="11" t="s">
        <v>171</v>
      </c>
      <c r="N176" s="58"/>
    </row>
    <row r="177" spans="1:15" x14ac:dyDescent="0.2">
      <c r="A177" s="31" t="s">
        <v>30</v>
      </c>
      <c r="B177" s="31" t="s">
        <v>279</v>
      </c>
      <c r="C177" s="31" t="s">
        <v>297</v>
      </c>
      <c r="D177" s="34" t="s">
        <v>127</v>
      </c>
      <c r="E177" s="31" t="s">
        <v>648</v>
      </c>
      <c r="F177" s="41" t="s">
        <v>649</v>
      </c>
      <c r="G177" s="33" t="s">
        <v>650</v>
      </c>
      <c r="H177" s="32" t="s">
        <v>17</v>
      </c>
      <c r="I177" s="31">
        <v>4</v>
      </c>
      <c r="J177" s="67">
        <v>44558</v>
      </c>
      <c r="K177" s="67" t="s">
        <v>35</v>
      </c>
      <c r="L177" s="11">
        <f t="shared" ref="L177:L217" si="3">J177+1460</f>
        <v>46018</v>
      </c>
      <c r="M177" s="11" t="s">
        <v>171</v>
      </c>
      <c r="N177" s="58"/>
    </row>
    <row r="178" spans="1:15" ht="25.5" x14ac:dyDescent="0.2">
      <c r="A178" s="31" t="s">
        <v>30</v>
      </c>
      <c r="B178" s="31" t="s">
        <v>279</v>
      </c>
      <c r="C178" s="31" t="s">
        <v>297</v>
      </c>
      <c r="D178" s="34" t="s">
        <v>127</v>
      </c>
      <c r="E178" s="31" t="s">
        <v>651</v>
      </c>
      <c r="F178" s="41" t="s">
        <v>127</v>
      </c>
      <c r="G178" s="33" t="s">
        <v>652</v>
      </c>
      <c r="H178" s="32" t="s">
        <v>17</v>
      </c>
      <c r="I178" s="31">
        <v>1</v>
      </c>
      <c r="J178" s="67">
        <v>44558</v>
      </c>
      <c r="K178" s="67" t="s">
        <v>35</v>
      </c>
      <c r="L178" s="11">
        <f t="shared" si="3"/>
        <v>46018</v>
      </c>
      <c r="M178" s="11" t="s">
        <v>171</v>
      </c>
      <c r="N178" s="58"/>
    </row>
    <row r="179" spans="1:15" x14ac:dyDescent="0.2">
      <c r="A179" s="31" t="s">
        <v>30</v>
      </c>
      <c r="B179" s="31" t="s">
        <v>279</v>
      </c>
      <c r="C179" s="31" t="s">
        <v>310</v>
      </c>
      <c r="D179" s="34" t="s">
        <v>127</v>
      </c>
      <c r="E179" s="38" t="s">
        <v>653</v>
      </c>
      <c r="F179" s="40" t="s">
        <v>654</v>
      </c>
      <c r="G179" s="33" t="s">
        <v>655</v>
      </c>
      <c r="H179" s="32" t="s">
        <v>21</v>
      </c>
      <c r="I179" s="34">
        <v>2</v>
      </c>
      <c r="J179" s="35">
        <v>44601</v>
      </c>
      <c r="K179" s="35" t="s">
        <v>35</v>
      </c>
      <c r="L179" s="11">
        <f t="shared" si="3"/>
        <v>46061</v>
      </c>
      <c r="M179" s="11" t="s">
        <v>171</v>
      </c>
      <c r="N179" s="58"/>
    </row>
    <row r="180" spans="1:15" ht="38.25" x14ac:dyDescent="0.2">
      <c r="A180" s="31" t="s">
        <v>30</v>
      </c>
      <c r="B180" s="31" t="s">
        <v>279</v>
      </c>
      <c r="C180" s="31" t="s">
        <v>297</v>
      </c>
      <c r="D180" s="34" t="s">
        <v>127</v>
      </c>
      <c r="E180" s="31" t="s">
        <v>656</v>
      </c>
      <c r="F180" s="40" t="s">
        <v>657</v>
      </c>
      <c r="G180" s="74" t="s">
        <v>658</v>
      </c>
      <c r="H180" s="32" t="s">
        <v>20</v>
      </c>
      <c r="I180" s="31">
        <v>2</v>
      </c>
      <c r="J180" s="67">
        <v>44606</v>
      </c>
      <c r="K180" s="67" t="s">
        <v>35</v>
      </c>
      <c r="L180" s="11">
        <f t="shared" si="3"/>
        <v>46066</v>
      </c>
      <c r="M180" s="11" t="s">
        <v>171</v>
      </c>
      <c r="N180" s="58"/>
    </row>
    <row r="181" spans="1:15" x14ac:dyDescent="0.2">
      <c r="A181" s="31" t="s">
        <v>30</v>
      </c>
      <c r="B181" s="31" t="s">
        <v>279</v>
      </c>
      <c r="C181" s="31" t="s">
        <v>32</v>
      </c>
      <c r="D181" s="34" t="s">
        <v>127</v>
      </c>
      <c r="E181" s="31" t="s">
        <v>659</v>
      </c>
      <c r="F181" s="31" t="s">
        <v>127</v>
      </c>
      <c r="G181" s="33" t="s">
        <v>660</v>
      </c>
      <c r="H181" s="32" t="s">
        <v>24</v>
      </c>
      <c r="I181" s="31">
        <v>1</v>
      </c>
      <c r="J181" s="67">
        <v>44613</v>
      </c>
      <c r="K181" s="67" t="s">
        <v>35</v>
      </c>
      <c r="L181" s="11">
        <f t="shared" si="3"/>
        <v>46073</v>
      </c>
      <c r="M181" s="11" t="s">
        <v>171</v>
      </c>
      <c r="N181" s="58"/>
    </row>
    <row r="182" spans="1:15" x14ac:dyDescent="0.2">
      <c r="A182" s="31" t="s">
        <v>30</v>
      </c>
      <c r="B182" s="31" t="s">
        <v>279</v>
      </c>
      <c r="C182" s="31" t="s">
        <v>32</v>
      </c>
      <c r="D182" s="34" t="s">
        <v>127</v>
      </c>
      <c r="E182" s="31" t="s">
        <v>661</v>
      </c>
      <c r="F182" s="31" t="s">
        <v>127</v>
      </c>
      <c r="G182" s="33" t="s">
        <v>662</v>
      </c>
      <c r="H182" s="32" t="s">
        <v>24</v>
      </c>
      <c r="I182" s="31">
        <v>2</v>
      </c>
      <c r="J182" s="67">
        <v>44733</v>
      </c>
      <c r="K182" s="67" t="s">
        <v>35</v>
      </c>
      <c r="L182" s="11">
        <f t="shared" si="3"/>
        <v>46193</v>
      </c>
      <c r="M182" s="11" t="s">
        <v>171</v>
      </c>
      <c r="N182" s="58"/>
    </row>
    <row r="183" spans="1:15" x14ac:dyDescent="0.2">
      <c r="A183" s="31" t="s">
        <v>30</v>
      </c>
      <c r="B183" s="31" t="s">
        <v>279</v>
      </c>
      <c r="C183" s="31" t="s">
        <v>32</v>
      </c>
      <c r="D183" s="34" t="s">
        <v>127</v>
      </c>
      <c r="E183" s="31" t="s">
        <v>663</v>
      </c>
      <c r="F183" s="31" t="s">
        <v>127</v>
      </c>
      <c r="G183" s="33" t="s">
        <v>664</v>
      </c>
      <c r="H183" s="32" t="s">
        <v>24</v>
      </c>
      <c r="I183" s="31">
        <v>1</v>
      </c>
      <c r="J183" s="67">
        <v>44613</v>
      </c>
      <c r="K183" s="67" t="s">
        <v>35</v>
      </c>
      <c r="L183" s="11">
        <f t="shared" si="3"/>
        <v>46073</v>
      </c>
      <c r="M183" s="11" t="s">
        <v>171</v>
      </c>
      <c r="N183" s="58"/>
    </row>
    <row r="184" spans="1:15" x14ac:dyDescent="0.2">
      <c r="A184" s="31" t="s">
        <v>30</v>
      </c>
      <c r="B184" s="31" t="s">
        <v>279</v>
      </c>
      <c r="C184" s="31" t="s">
        <v>32</v>
      </c>
      <c r="D184" s="34" t="s">
        <v>127</v>
      </c>
      <c r="E184" s="31" t="s">
        <v>665</v>
      </c>
      <c r="F184" s="40" t="s">
        <v>666</v>
      </c>
      <c r="G184" s="33" t="s">
        <v>667</v>
      </c>
      <c r="H184" s="32" t="s">
        <v>20</v>
      </c>
      <c r="I184" s="31">
        <v>5</v>
      </c>
      <c r="J184" s="67">
        <v>44614</v>
      </c>
      <c r="K184" s="67" t="s">
        <v>35</v>
      </c>
      <c r="L184" s="11">
        <f t="shared" si="3"/>
        <v>46074</v>
      </c>
      <c r="M184" s="11" t="s">
        <v>171</v>
      </c>
      <c r="N184" s="58"/>
    </row>
    <row r="185" spans="1:15" x14ac:dyDescent="0.2">
      <c r="A185" s="31" t="s">
        <v>30</v>
      </c>
      <c r="B185" s="31" t="s">
        <v>279</v>
      </c>
      <c r="C185" s="31" t="s">
        <v>32</v>
      </c>
      <c r="D185" s="34" t="s">
        <v>127</v>
      </c>
      <c r="E185" s="31" t="s">
        <v>668</v>
      </c>
      <c r="F185" s="31" t="s">
        <v>127</v>
      </c>
      <c r="G185" s="33" t="s">
        <v>669</v>
      </c>
      <c r="H185" s="32" t="s">
        <v>24</v>
      </c>
      <c r="I185" s="31">
        <v>1</v>
      </c>
      <c r="J185" s="67">
        <v>44623</v>
      </c>
      <c r="K185" s="67" t="s">
        <v>35</v>
      </c>
      <c r="L185" s="11">
        <f t="shared" si="3"/>
        <v>46083</v>
      </c>
      <c r="M185" s="11" t="s">
        <v>171</v>
      </c>
      <c r="N185" s="58"/>
    </row>
    <row r="186" spans="1:15" x14ac:dyDescent="0.2">
      <c r="A186" s="31" t="s">
        <v>30</v>
      </c>
      <c r="B186" s="31" t="s">
        <v>279</v>
      </c>
      <c r="C186" s="31" t="s">
        <v>297</v>
      </c>
      <c r="D186" s="34" t="s">
        <v>127</v>
      </c>
      <c r="E186" s="31" t="s">
        <v>670</v>
      </c>
      <c r="F186" s="41" t="s">
        <v>671</v>
      </c>
      <c r="G186" s="33" t="s">
        <v>672</v>
      </c>
      <c r="H186" s="32" t="s">
        <v>17</v>
      </c>
      <c r="I186" s="31">
        <v>5</v>
      </c>
      <c r="J186" s="67">
        <v>44803</v>
      </c>
      <c r="K186" s="67" t="s">
        <v>35</v>
      </c>
      <c r="L186" s="11">
        <f t="shared" si="3"/>
        <v>46263</v>
      </c>
      <c r="M186" s="11" t="s">
        <v>171</v>
      </c>
      <c r="N186" s="58"/>
    </row>
    <row r="187" spans="1:15" x14ac:dyDescent="0.2">
      <c r="A187" s="31" t="s">
        <v>30</v>
      </c>
      <c r="B187" s="31" t="s">
        <v>279</v>
      </c>
      <c r="C187" s="31" t="s">
        <v>283</v>
      </c>
      <c r="D187" s="34" t="s">
        <v>127</v>
      </c>
      <c r="E187" s="31" t="s">
        <v>673</v>
      </c>
      <c r="F187" s="32" t="s">
        <v>127</v>
      </c>
      <c r="G187" s="33" t="s">
        <v>674</v>
      </c>
      <c r="H187" s="32" t="s">
        <v>20</v>
      </c>
      <c r="I187" s="31">
        <v>1</v>
      </c>
      <c r="J187" s="67">
        <v>44642</v>
      </c>
      <c r="K187" s="67" t="s">
        <v>35</v>
      </c>
      <c r="L187" s="11">
        <f t="shared" si="3"/>
        <v>46102</v>
      </c>
      <c r="M187" s="11" t="s">
        <v>171</v>
      </c>
      <c r="N187" s="58"/>
    </row>
    <row r="188" spans="1:15" ht="25.5" x14ac:dyDescent="0.2">
      <c r="A188" s="31" t="s">
        <v>30</v>
      </c>
      <c r="B188" s="31" t="s">
        <v>279</v>
      </c>
      <c r="C188" s="31" t="s">
        <v>290</v>
      </c>
      <c r="D188" s="34" t="s">
        <v>127</v>
      </c>
      <c r="E188" s="31" t="s">
        <v>2790</v>
      </c>
      <c r="F188" s="41" t="s">
        <v>2791</v>
      </c>
      <c r="G188" s="33" t="s">
        <v>302</v>
      </c>
      <c r="H188" s="32" t="s">
        <v>23</v>
      </c>
      <c r="I188" s="31">
        <v>4</v>
      </c>
      <c r="J188" s="67">
        <v>44607</v>
      </c>
      <c r="K188" s="31" t="s">
        <v>35</v>
      </c>
      <c r="L188" s="11">
        <f>J188+1460</f>
        <v>46067</v>
      </c>
      <c r="M188" s="11" t="s">
        <v>171</v>
      </c>
      <c r="N188" s="58"/>
      <c r="O188" s="1"/>
    </row>
    <row r="189" spans="1:15" ht="25.5" x14ac:dyDescent="0.2">
      <c r="A189" s="31" t="s">
        <v>30</v>
      </c>
      <c r="B189" s="31" t="s">
        <v>279</v>
      </c>
      <c r="C189" s="31" t="s">
        <v>546</v>
      </c>
      <c r="D189" s="34" t="s">
        <v>127</v>
      </c>
      <c r="E189" s="31" t="s">
        <v>2840</v>
      </c>
      <c r="F189" s="32" t="s">
        <v>127</v>
      </c>
      <c r="G189" s="33" t="s">
        <v>2842</v>
      </c>
      <c r="H189" s="32" t="s">
        <v>16</v>
      </c>
      <c r="I189" s="31">
        <v>1</v>
      </c>
      <c r="J189" s="67">
        <v>44656</v>
      </c>
      <c r="K189" s="67" t="s">
        <v>35</v>
      </c>
      <c r="L189" s="11">
        <f>J189+1460</f>
        <v>46116</v>
      </c>
      <c r="M189" s="11" t="s">
        <v>171</v>
      </c>
      <c r="N189" s="58"/>
    </row>
    <row r="190" spans="1:15" x14ac:dyDescent="0.2">
      <c r="A190" s="31" t="s">
        <v>30</v>
      </c>
      <c r="B190" s="31" t="s">
        <v>279</v>
      </c>
      <c r="C190" s="31" t="s">
        <v>546</v>
      </c>
      <c r="D190" s="34" t="s">
        <v>127</v>
      </c>
      <c r="E190" s="31" t="s">
        <v>2841</v>
      </c>
      <c r="F190" s="32" t="s">
        <v>127</v>
      </c>
      <c r="G190" s="33" t="s">
        <v>2843</v>
      </c>
      <c r="H190" s="32" t="s">
        <v>24</v>
      </c>
      <c r="I190" s="31">
        <v>2</v>
      </c>
      <c r="J190" s="67">
        <v>44804</v>
      </c>
      <c r="K190" s="67" t="s">
        <v>35</v>
      </c>
      <c r="L190" s="11">
        <f>J190+1460</f>
        <v>46264</v>
      </c>
      <c r="M190" s="11" t="s">
        <v>171</v>
      </c>
      <c r="N190" s="58"/>
    </row>
    <row r="191" spans="1:15" ht="25.5" x14ac:dyDescent="0.2">
      <c r="A191" s="31" t="s">
        <v>30</v>
      </c>
      <c r="B191" s="31" t="s">
        <v>279</v>
      </c>
      <c r="C191" s="31" t="s">
        <v>290</v>
      </c>
      <c r="D191" s="34" t="s">
        <v>127</v>
      </c>
      <c r="E191" s="71" t="s">
        <v>675</v>
      </c>
      <c r="F191" s="80" t="s">
        <v>676</v>
      </c>
      <c r="G191" s="33" t="s">
        <v>677</v>
      </c>
      <c r="H191" s="32" t="s">
        <v>81</v>
      </c>
      <c r="I191" s="31">
        <v>3</v>
      </c>
      <c r="J191" s="67">
        <v>44671</v>
      </c>
      <c r="K191" s="67" t="s">
        <v>35</v>
      </c>
      <c r="L191" s="11">
        <f t="shared" si="3"/>
        <v>46131</v>
      </c>
      <c r="M191" s="11" t="s">
        <v>171</v>
      </c>
      <c r="N191" s="58"/>
    </row>
    <row r="192" spans="1:15" ht="25.5" x14ac:dyDescent="0.2">
      <c r="A192" s="31" t="s">
        <v>30</v>
      </c>
      <c r="B192" s="31" t="s">
        <v>279</v>
      </c>
      <c r="C192" s="31" t="s">
        <v>290</v>
      </c>
      <c r="D192" s="34" t="s">
        <v>127</v>
      </c>
      <c r="E192" s="71" t="s">
        <v>678</v>
      </c>
      <c r="F192" s="72" t="s">
        <v>127</v>
      </c>
      <c r="G192" s="33" t="s">
        <v>679</v>
      </c>
      <c r="H192" s="32" t="s">
        <v>81</v>
      </c>
      <c r="I192" s="31">
        <v>1</v>
      </c>
      <c r="J192" s="67">
        <v>44658</v>
      </c>
      <c r="K192" s="67" t="s">
        <v>35</v>
      </c>
      <c r="L192" s="11">
        <f t="shared" si="3"/>
        <v>46118</v>
      </c>
      <c r="M192" s="11" t="s">
        <v>171</v>
      </c>
      <c r="N192" s="58"/>
    </row>
    <row r="193" spans="1:14" ht="25.5" x14ac:dyDescent="0.2">
      <c r="A193" s="31" t="s">
        <v>30</v>
      </c>
      <c r="B193" s="31" t="s">
        <v>279</v>
      </c>
      <c r="C193" s="31" t="s">
        <v>297</v>
      </c>
      <c r="D193" s="34" t="s">
        <v>127</v>
      </c>
      <c r="E193" s="31" t="s">
        <v>680</v>
      </c>
      <c r="F193" s="40" t="s">
        <v>681</v>
      </c>
      <c r="G193" s="74" t="s">
        <v>682</v>
      </c>
      <c r="H193" s="32" t="s">
        <v>81</v>
      </c>
      <c r="I193" s="31">
        <v>3</v>
      </c>
      <c r="J193" s="67">
        <v>44684</v>
      </c>
      <c r="K193" s="67" t="s">
        <v>35</v>
      </c>
      <c r="L193" s="11">
        <f t="shared" si="3"/>
        <v>46144</v>
      </c>
      <c r="M193" s="11" t="s">
        <v>171</v>
      </c>
      <c r="N193" s="58"/>
    </row>
    <row r="194" spans="1:14" ht="25.5" x14ac:dyDescent="0.2">
      <c r="A194" s="31" t="s">
        <v>30</v>
      </c>
      <c r="B194" s="31" t="s">
        <v>279</v>
      </c>
      <c r="C194" s="31" t="s">
        <v>297</v>
      </c>
      <c r="D194" s="34" t="s">
        <v>127</v>
      </c>
      <c r="E194" s="31" t="s">
        <v>683</v>
      </c>
      <c r="F194" s="40" t="s">
        <v>684</v>
      </c>
      <c r="G194" s="74" t="s">
        <v>685</v>
      </c>
      <c r="H194" s="32" t="s">
        <v>81</v>
      </c>
      <c r="I194" s="31">
        <v>2</v>
      </c>
      <c r="J194" s="67">
        <v>44684</v>
      </c>
      <c r="K194" s="67" t="s">
        <v>35</v>
      </c>
      <c r="L194" s="11">
        <f t="shared" si="3"/>
        <v>46144</v>
      </c>
      <c r="M194" s="11" t="s">
        <v>171</v>
      </c>
      <c r="N194" s="58"/>
    </row>
    <row r="195" spans="1:14" ht="25.5" x14ac:dyDescent="0.2">
      <c r="A195" s="31" t="s">
        <v>30</v>
      </c>
      <c r="B195" s="31" t="s">
        <v>279</v>
      </c>
      <c r="C195" s="31" t="s">
        <v>297</v>
      </c>
      <c r="D195" s="34" t="s">
        <v>127</v>
      </c>
      <c r="E195" s="31" t="s">
        <v>686</v>
      </c>
      <c r="F195" s="40" t="s">
        <v>687</v>
      </c>
      <c r="G195" s="74" t="s">
        <v>688</v>
      </c>
      <c r="H195" s="32" t="s">
        <v>81</v>
      </c>
      <c r="I195" s="31">
        <v>3</v>
      </c>
      <c r="J195" s="67">
        <v>44684</v>
      </c>
      <c r="K195" s="67" t="s">
        <v>35</v>
      </c>
      <c r="L195" s="11">
        <f t="shared" si="3"/>
        <v>46144</v>
      </c>
      <c r="M195" s="11" t="s">
        <v>171</v>
      </c>
      <c r="N195" s="58"/>
    </row>
    <row r="196" spans="1:14" ht="25.5" x14ac:dyDescent="0.2">
      <c r="A196" s="31" t="s">
        <v>30</v>
      </c>
      <c r="B196" s="31" t="s">
        <v>279</v>
      </c>
      <c r="C196" s="31" t="s">
        <v>297</v>
      </c>
      <c r="D196" s="34" t="s">
        <v>127</v>
      </c>
      <c r="E196" s="31" t="s">
        <v>689</v>
      </c>
      <c r="F196" s="40" t="s">
        <v>690</v>
      </c>
      <c r="G196" s="74" t="s">
        <v>691</v>
      </c>
      <c r="H196" s="32" t="s">
        <v>20</v>
      </c>
      <c r="I196" s="31">
        <v>3</v>
      </c>
      <c r="J196" s="67">
        <v>44684</v>
      </c>
      <c r="K196" s="67" t="s">
        <v>35</v>
      </c>
      <c r="L196" s="11">
        <f t="shared" si="3"/>
        <v>46144</v>
      </c>
      <c r="M196" s="11" t="s">
        <v>171</v>
      </c>
      <c r="N196" s="58"/>
    </row>
    <row r="197" spans="1:14" ht="25.5" x14ac:dyDescent="0.2">
      <c r="A197" s="31" t="s">
        <v>30</v>
      </c>
      <c r="B197" s="31" t="s">
        <v>279</v>
      </c>
      <c r="C197" s="31" t="s">
        <v>297</v>
      </c>
      <c r="D197" s="34" t="s">
        <v>127</v>
      </c>
      <c r="E197" s="31" t="s">
        <v>692</v>
      </c>
      <c r="F197" s="40" t="s">
        <v>693</v>
      </c>
      <c r="G197" s="74" t="s">
        <v>694</v>
      </c>
      <c r="H197" s="32" t="s">
        <v>20</v>
      </c>
      <c r="I197" s="31">
        <v>2</v>
      </c>
      <c r="J197" s="67">
        <v>44684</v>
      </c>
      <c r="K197" s="67" t="s">
        <v>35</v>
      </c>
      <c r="L197" s="11">
        <f t="shared" si="3"/>
        <v>46144</v>
      </c>
      <c r="M197" s="11" t="s">
        <v>171</v>
      </c>
      <c r="N197" s="58"/>
    </row>
    <row r="198" spans="1:14" x14ac:dyDescent="0.2">
      <c r="A198" s="31" t="s">
        <v>30</v>
      </c>
      <c r="B198" s="31" t="s">
        <v>279</v>
      </c>
      <c r="C198" s="31" t="s">
        <v>297</v>
      </c>
      <c r="D198" s="34" t="s">
        <v>127</v>
      </c>
      <c r="E198" s="31" t="s">
        <v>695</v>
      </c>
      <c r="F198" s="40" t="s">
        <v>696</v>
      </c>
      <c r="G198" s="74" t="s">
        <v>697</v>
      </c>
      <c r="H198" s="32" t="s">
        <v>20</v>
      </c>
      <c r="I198" s="31">
        <v>2</v>
      </c>
      <c r="J198" s="67">
        <v>44684</v>
      </c>
      <c r="K198" s="67" t="s">
        <v>35</v>
      </c>
      <c r="L198" s="11">
        <f t="shared" si="3"/>
        <v>46144</v>
      </c>
      <c r="M198" s="11" t="s">
        <v>171</v>
      </c>
      <c r="N198" s="58"/>
    </row>
    <row r="199" spans="1:14" x14ac:dyDescent="0.2">
      <c r="A199" s="31" t="s">
        <v>30</v>
      </c>
      <c r="B199" s="31" t="s">
        <v>279</v>
      </c>
      <c r="C199" s="31" t="s">
        <v>297</v>
      </c>
      <c r="D199" s="34" t="s">
        <v>127</v>
      </c>
      <c r="E199" s="31" t="s">
        <v>698</v>
      </c>
      <c r="F199" s="40" t="s">
        <v>699</v>
      </c>
      <c r="G199" s="74" t="s">
        <v>700</v>
      </c>
      <c r="H199" s="32" t="s">
        <v>20</v>
      </c>
      <c r="I199" s="31">
        <v>2</v>
      </c>
      <c r="J199" s="67">
        <v>44684</v>
      </c>
      <c r="K199" s="67" t="s">
        <v>35</v>
      </c>
      <c r="L199" s="11">
        <f t="shared" si="3"/>
        <v>46144</v>
      </c>
      <c r="M199" s="11" t="s">
        <v>171</v>
      </c>
      <c r="N199" s="58"/>
    </row>
    <row r="200" spans="1:14" ht="25.5" x14ac:dyDescent="0.2">
      <c r="A200" s="31" t="s">
        <v>30</v>
      </c>
      <c r="B200" s="31" t="s">
        <v>279</v>
      </c>
      <c r="C200" s="31" t="s">
        <v>297</v>
      </c>
      <c r="D200" s="34" t="s">
        <v>127</v>
      </c>
      <c r="E200" s="31" t="s">
        <v>701</v>
      </c>
      <c r="F200" s="40" t="s">
        <v>702</v>
      </c>
      <c r="G200" s="74" t="s">
        <v>703</v>
      </c>
      <c r="H200" s="32" t="s">
        <v>20</v>
      </c>
      <c r="I200" s="31">
        <v>2</v>
      </c>
      <c r="J200" s="67">
        <v>44684</v>
      </c>
      <c r="K200" s="67" t="s">
        <v>35</v>
      </c>
      <c r="L200" s="11">
        <f t="shared" si="3"/>
        <v>46144</v>
      </c>
      <c r="M200" s="11" t="s">
        <v>171</v>
      </c>
      <c r="N200" s="58"/>
    </row>
    <row r="201" spans="1:14" ht="25.5" x14ac:dyDescent="0.2">
      <c r="A201" s="31" t="s">
        <v>30</v>
      </c>
      <c r="B201" s="31" t="s">
        <v>279</v>
      </c>
      <c r="C201" s="31" t="s">
        <v>297</v>
      </c>
      <c r="D201" s="34" t="s">
        <v>127</v>
      </c>
      <c r="E201" s="31" t="s">
        <v>704</v>
      </c>
      <c r="F201" s="40" t="s">
        <v>705</v>
      </c>
      <c r="G201" s="74" t="s">
        <v>706</v>
      </c>
      <c r="H201" s="32" t="s">
        <v>20</v>
      </c>
      <c r="I201" s="31">
        <v>2</v>
      </c>
      <c r="J201" s="67">
        <v>44684</v>
      </c>
      <c r="K201" s="67" t="s">
        <v>35</v>
      </c>
      <c r="L201" s="11">
        <f t="shared" si="3"/>
        <v>46144</v>
      </c>
      <c r="M201" s="11" t="s">
        <v>171</v>
      </c>
      <c r="N201" s="58"/>
    </row>
    <row r="202" spans="1:14" ht="25.5" x14ac:dyDescent="0.2">
      <c r="A202" s="31" t="s">
        <v>30</v>
      </c>
      <c r="B202" s="31" t="s">
        <v>279</v>
      </c>
      <c r="C202" s="31" t="s">
        <v>297</v>
      </c>
      <c r="D202" s="34" t="s">
        <v>127</v>
      </c>
      <c r="E202" s="31" t="s">
        <v>707</v>
      </c>
      <c r="F202" s="40" t="s">
        <v>708</v>
      </c>
      <c r="G202" s="74" t="s">
        <v>709</v>
      </c>
      <c r="H202" s="32" t="s">
        <v>20</v>
      </c>
      <c r="I202" s="31">
        <v>2</v>
      </c>
      <c r="J202" s="67">
        <v>44684</v>
      </c>
      <c r="K202" s="67" t="s">
        <v>35</v>
      </c>
      <c r="L202" s="11">
        <f t="shared" si="3"/>
        <v>46144</v>
      </c>
      <c r="M202" s="11" t="s">
        <v>171</v>
      </c>
      <c r="N202" s="58"/>
    </row>
    <row r="203" spans="1:14" ht="25.5" x14ac:dyDescent="0.2">
      <c r="A203" s="31" t="s">
        <v>30</v>
      </c>
      <c r="B203" s="31" t="s">
        <v>279</v>
      </c>
      <c r="C203" s="31" t="s">
        <v>297</v>
      </c>
      <c r="D203" s="34" t="s">
        <v>127</v>
      </c>
      <c r="E203" s="31" t="s">
        <v>710</v>
      </c>
      <c r="F203" s="40" t="s">
        <v>711</v>
      </c>
      <c r="G203" s="74" t="s">
        <v>712</v>
      </c>
      <c r="H203" s="32" t="s">
        <v>20</v>
      </c>
      <c r="I203" s="31">
        <v>2</v>
      </c>
      <c r="J203" s="67">
        <v>44684</v>
      </c>
      <c r="K203" s="67" t="s">
        <v>35</v>
      </c>
      <c r="L203" s="11">
        <f t="shared" si="3"/>
        <v>46144</v>
      </c>
      <c r="M203" s="11" t="s">
        <v>171</v>
      </c>
      <c r="N203" s="58"/>
    </row>
    <row r="204" spans="1:14" x14ac:dyDescent="0.2">
      <c r="A204" s="31" t="s">
        <v>30</v>
      </c>
      <c r="B204" s="31" t="s">
        <v>279</v>
      </c>
      <c r="C204" s="31" t="s">
        <v>297</v>
      </c>
      <c r="D204" s="34" t="s">
        <v>127</v>
      </c>
      <c r="E204" s="31" t="s">
        <v>713</v>
      </c>
      <c r="F204" s="40" t="s">
        <v>714</v>
      </c>
      <c r="G204" s="74" t="s">
        <v>715</v>
      </c>
      <c r="H204" s="32" t="s">
        <v>20</v>
      </c>
      <c r="I204" s="31">
        <v>2</v>
      </c>
      <c r="J204" s="67">
        <v>44684</v>
      </c>
      <c r="K204" s="67" t="s">
        <v>35</v>
      </c>
      <c r="L204" s="11">
        <f t="shared" si="3"/>
        <v>46144</v>
      </c>
      <c r="M204" s="11" t="s">
        <v>171</v>
      </c>
      <c r="N204" s="58"/>
    </row>
    <row r="205" spans="1:14" ht="25.5" x14ac:dyDescent="0.2">
      <c r="A205" s="31" t="s">
        <v>30</v>
      </c>
      <c r="B205" s="31" t="s">
        <v>279</v>
      </c>
      <c r="C205" s="31" t="s">
        <v>297</v>
      </c>
      <c r="D205" s="34" t="s">
        <v>127</v>
      </c>
      <c r="E205" s="31" t="s">
        <v>716</v>
      </c>
      <c r="F205" s="49" t="s">
        <v>127</v>
      </c>
      <c r="G205" s="74" t="s">
        <v>717</v>
      </c>
      <c r="H205" s="32" t="s">
        <v>20</v>
      </c>
      <c r="I205" s="31">
        <v>1</v>
      </c>
      <c r="J205" s="67">
        <v>44684</v>
      </c>
      <c r="K205" s="67" t="s">
        <v>35</v>
      </c>
      <c r="L205" s="11">
        <f t="shared" si="3"/>
        <v>46144</v>
      </c>
      <c r="M205" s="11" t="s">
        <v>171</v>
      </c>
      <c r="N205" s="58"/>
    </row>
    <row r="206" spans="1:14" x14ac:dyDescent="0.2">
      <c r="A206" s="31" t="s">
        <v>30</v>
      </c>
      <c r="B206" s="31" t="s">
        <v>279</v>
      </c>
      <c r="C206" s="31" t="s">
        <v>283</v>
      </c>
      <c r="D206" s="34" t="s">
        <v>127</v>
      </c>
      <c r="E206" s="31" t="s">
        <v>718</v>
      </c>
      <c r="F206" s="41" t="s">
        <v>719</v>
      </c>
      <c r="G206" s="33" t="s">
        <v>720</v>
      </c>
      <c r="H206" s="32" t="s">
        <v>17</v>
      </c>
      <c r="I206" s="31">
        <v>5</v>
      </c>
      <c r="J206" s="67">
        <v>44655</v>
      </c>
      <c r="K206" s="67" t="s">
        <v>35</v>
      </c>
      <c r="L206" s="11">
        <f t="shared" si="3"/>
        <v>46115</v>
      </c>
      <c r="M206" s="11" t="s">
        <v>171</v>
      </c>
      <c r="N206" s="152"/>
    </row>
    <row r="207" spans="1:14" ht="25.5" x14ac:dyDescent="0.2">
      <c r="A207" s="31" t="s">
        <v>30</v>
      </c>
      <c r="B207" s="31" t="s">
        <v>279</v>
      </c>
      <c r="C207" s="31" t="s">
        <v>721</v>
      </c>
      <c r="D207" s="34" t="s">
        <v>127</v>
      </c>
      <c r="E207" s="31" t="s">
        <v>722</v>
      </c>
      <c r="F207" s="41" t="s">
        <v>723</v>
      </c>
      <c r="G207" s="33" t="s">
        <v>2913</v>
      </c>
      <c r="H207" s="32" t="s">
        <v>47</v>
      </c>
      <c r="I207" s="31">
        <v>10</v>
      </c>
      <c r="J207" s="67">
        <v>44617</v>
      </c>
      <c r="K207" s="67" t="s">
        <v>35</v>
      </c>
      <c r="L207" s="11">
        <f t="shared" si="3"/>
        <v>46077</v>
      </c>
      <c r="M207" s="11" t="s">
        <v>171</v>
      </c>
      <c r="N207" s="31"/>
    </row>
    <row r="208" spans="1:14" ht="25.5" x14ac:dyDescent="0.2">
      <c r="A208" s="31" t="s">
        <v>30</v>
      </c>
      <c r="B208" s="31" t="s">
        <v>279</v>
      </c>
      <c r="C208" s="31" t="s">
        <v>290</v>
      </c>
      <c r="D208" s="34" t="s">
        <v>127</v>
      </c>
      <c r="E208" s="71" t="s">
        <v>724</v>
      </c>
      <c r="F208" s="80" t="s">
        <v>725</v>
      </c>
      <c r="G208" s="33" t="s">
        <v>726</v>
      </c>
      <c r="H208" s="32" t="s">
        <v>81</v>
      </c>
      <c r="I208" s="31">
        <v>4</v>
      </c>
      <c r="J208" s="67">
        <v>44671</v>
      </c>
      <c r="K208" s="67" t="s">
        <v>35</v>
      </c>
      <c r="L208" s="11">
        <f t="shared" si="3"/>
        <v>46131</v>
      </c>
      <c r="M208" s="11" t="s">
        <v>171</v>
      </c>
      <c r="N208" s="58"/>
    </row>
    <row r="209" spans="1:15" x14ac:dyDescent="0.2">
      <c r="A209" s="31" t="s">
        <v>30</v>
      </c>
      <c r="B209" s="31" t="s">
        <v>279</v>
      </c>
      <c r="C209" s="31" t="s">
        <v>281</v>
      </c>
      <c r="D209" s="34" t="s">
        <v>127</v>
      </c>
      <c r="E209" s="31" t="s">
        <v>727</v>
      </c>
      <c r="F209" s="32" t="s">
        <v>127</v>
      </c>
      <c r="G209" s="74" t="s">
        <v>2821</v>
      </c>
      <c r="H209" s="32" t="s">
        <v>21</v>
      </c>
      <c r="I209" s="31">
        <v>1</v>
      </c>
      <c r="J209" s="67">
        <v>44677</v>
      </c>
      <c r="K209" s="67" t="s">
        <v>35</v>
      </c>
      <c r="L209" s="11">
        <f t="shared" si="3"/>
        <v>46137</v>
      </c>
      <c r="M209" s="11" t="s">
        <v>171</v>
      </c>
      <c r="N209" s="58"/>
    </row>
    <row r="210" spans="1:15" x14ac:dyDescent="0.2">
      <c r="A210" s="31" t="s">
        <v>30</v>
      </c>
      <c r="B210" s="31" t="s">
        <v>279</v>
      </c>
      <c r="C210" s="31" t="s">
        <v>283</v>
      </c>
      <c r="D210" s="34" t="s">
        <v>127</v>
      </c>
      <c r="E210" s="31" t="s">
        <v>728</v>
      </c>
      <c r="F210" s="41" t="s">
        <v>729</v>
      </c>
      <c r="G210" s="33" t="s">
        <v>283</v>
      </c>
      <c r="H210" s="32" t="s">
        <v>23</v>
      </c>
      <c r="I210" s="31">
        <v>7</v>
      </c>
      <c r="J210" s="67">
        <v>44678</v>
      </c>
      <c r="K210" s="67" t="s">
        <v>35</v>
      </c>
      <c r="L210" s="11">
        <f t="shared" si="3"/>
        <v>46138</v>
      </c>
      <c r="M210" s="11" t="s">
        <v>171</v>
      </c>
      <c r="N210" s="58"/>
    </row>
    <row r="211" spans="1:15" x14ac:dyDescent="0.2">
      <c r="A211" s="31" t="s">
        <v>30</v>
      </c>
      <c r="B211" s="31" t="s">
        <v>279</v>
      </c>
      <c r="C211" s="31" t="s">
        <v>310</v>
      </c>
      <c r="D211" s="34" t="s">
        <v>127</v>
      </c>
      <c r="E211" s="31" t="s">
        <v>730</v>
      </c>
      <c r="F211" s="41" t="s">
        <v>731</v>
      </c>
      <c r="G211" s="33" t="s">
        <v>310</v>
      </c>
      <c r="H211" s="32" t="s">
        <v>23</v>
      </c>
      <c r="I211" s="34">
        <v>4</v>
      </c>
      <c r="J211" s="35">
        <v>44712</v>
      </c>
      <c r="K211" s="35" t="s">
        <v>35</v>
      </c>
      <c r="L211" s="11">
        <f t="shared" si="3"/>
        <v>46172</v>
      </c>
      <c r="M211" s="11" t="s">
        <v>171</v>
      </c>
      <c r="N211" s="58"/>
    </row>
    <row r="212" spans="1:15" ht="25.5" x14ac:dyDescent="0.2">
      <c r="A212" s="31" t="s">
        <v>30</v>
      </c>
      <c r="B212" s="31" t="s">
        <v>279</v>
      </c>
      <c r="C212" s="31" t="s">
        <v>310</v>
      </c>
      <c r="D212" s="34" t="s">
        <v>127</v>
      </c>
      <c r="E212" s="31" t="s">
        <v>732</v>
      </c>
      <c r="F212" s="41" t="s">
        <v>733</v>
      </c>
      <c r="G212" s="33" t="s">
        <v>734</v>
      </c>
      <c r="H212" s="32" t="s">
        <v>16</v>
      </c>
      <c r="I212" s="34">
        <v>4</v>
      </c>
      <c r="J212" s="35">
        <v>44679</v>
      </c>
      <c r="K212" s="35" t="s">
        <v>35</v>
      </c>
      <c r="L212" s="11">
        <f t="shared" si="3"/>
        <v>46139</v>
      </c>
      <c r="M212" s="11" t="s">
        <v>171</v>
      </c>
      <c r="N212" s="58"/>
    </row>
    <row r="213" spans="1:15" x14ac:dyDescent="0.2">
      <c r="A213" s="31" t="s">
        <v>30</v>
      </c>
      <c r="B213" s="31" t="s">
        <v>279</v>
      </c>
      <c r="C213" s="31" t="s">
        <v>310</v>
      </c>
      <c r="D213" s="34" t="s">
        <v>127</v>
      </c>
      <c r="E213" s="31" t="s">
        <v>735</v>
      </c>
      <c r="F213" s="41" t="s">
        <v>736</v>
      </c>
      <c r="G213" s="33" t="s">
        <v>737</v>
      </c>
      <c r="H213" s="32" t="s">
        <v>17</v>
      </c>
      <c r="I213" s="34">
        <v>3</v>
      </c>
      <c r="J213" s="35">
        <v>44679</v>
      </c>
      <c r="K213" s="35" t="s">
        <v>35</v>
      </c>
      <c r="L213" s="11">
        <f t="shared" si="3"/>
        <v>46139</v>
      </c>
      <c r="M213" s="11" t="s">
        <v>171</v>
      </c>
      <c r="N213" s="58"/>
    </row>
    <row r="214" spans="1:15" x14ac:dyDescent="0.2">
      <c r="A214" s="31" t="s">
        <v>30</v>
      </c>
      <c r="B214" s="31" t="s">
        <v>279</v>
      </c>
      <c r="C214" s="31" t="s">
        <v>310</v>
      </c>
      <c r="D214" s="34" t="s">
        <v>127</v>
      </c>
      <c r="E214" s="31" t="s">
        <v>738</v>
      </c>
      <c r="F214" s="32" t="s">
        <v>127</v>
      </c>
      <c r="G214" s="33" t="s">
        <v>739</v>
      </c>
      <c r="H214" s="32" t="s">
        <v>21</v>
      </c>
      <c r="I214" s="34">
        <v>2</v>
      </c>
      <c r="J214" s="35">
        <v>44805</v>
      </c>
      <c r="K214" s="35" t="s">
        <v>35</v>
      </c>
      <c r="L214" s="11">
        <f t="shared" si="3"/>
        <v>46265</v>
      </c>
      <c r="M214" s="11" t="s">
        <v>171</v>
      </c>
      <c r="N214" s="58"/>
    </row>
    <row r="215" spans="1:15" x14ac:dyDescent="0.2">
      <c r="A215" s="31" t="s">
        <v>30</v>
      </c>
      <c r="B215" s="31" t="s">
        <v>279</v>
      </c>
      <c r="C215" s="31" t="s">
        <v>290</v>
      </c>
      <c r="D215" s="34" t="s">
        <v>127</v>
      </c>
      <c r="E215" s="71" t="s">
        <v>740</v>
      </c>
      <c r="F215" s="80" t="s">
        <v>741</v>
      </c>
      <c r="G215" s="33" t="s">
        <v>2774</v>
      </c>
      <c r="H215" s="32" t="s">
        <v>81</v>
      </c>
      <c r="I215" s="31">
        <v>5</v>
      </c>
      <c r="J215" s="67">
        <v>44700</v>
      </c>
      <c r="K215" s="67" t="s">
        <v>35</v>
      </c>
      <c r="L215" s="11">
        <f t="shared" si="3"/>
        <v>46160</v>
      </c>
      <c r="M215" s="11" t="s">
        <v>171</v>
      </c>
      <c r="N215" s="58"/>
    </row>
    <row r="216" spans="1:15" x14ac:dyDescent="0.2">
      <c r="A216" s="31" t="s">
        <v>30</v>
      </c>
      <c r="B216" s="31" t="s">
        <v>279</v>
      </c>
      <c r="C216" s="31" t="s">
        <v>290</v>
      </c>
      <c r="D216" s="34" t="s">
        <v>127</v>
      </c>
      <c r="E216" s="71" t="s">
        <v>742</v>
      </c>
      <c r="F216" s="80" t="s">
        <v>743</v>
      </c>
      <c r="G216" s="33" t="s">
        <v>2813</v>
      </c>
      <c r="H216" s="32" t="s">
        <v>81</v>
      </c>
      <c r="I216" s="31">
        <v>4</v>
      </c>
      <c r="J216" s="67">
        <v>44680</v>
      </c>
      <c r="K216" s="67" t="s">
        <v>35</v>
      </c>
      <c r="L216" s="11">
        <f t="shared" si="3"/>
        <v>46140</v>
      </c>
      <c r="M216" s="11" t="s">
        <v>171</v>
      </c>
      <c r="N216" s="58"/>
    </row>
    <row r="217" spans="1:15" x14ac:dyDescent="0.2">
      <c r="A217" s="31" t="s">
        <v>30</v>
      </c>
      <c r="B217" s="31" t="s">
        <v>279</v>
      </c>
      <c r="C217" s="31" t="s">
        <v>290</v>
      </c>
      <c r="D217" s="34" t="s">
        <v>127</v>
      </c>
      <c r="E217" s="71" t="s">
        <v>744</v>
      </c>
      <c r="F217" s="80" t="s">
        <v>745</v>
      </c>
      <c r="G217" s="33" t="s">
        <v>2775</v>
      </c>
      <c r="H217" s="32" t="s">
        <v>81</v>
      </c>
      <c r="I217" s="31">
        <v>2</v>
      </c>
      <c r="J217" s="67">
        <v>44701</v>
      </c>
      <c r="K217" s="67" t="s">
        <v>35</v>
      </c>
      <c r="L217" s="11">
        <f t="shared" si="3"/>
        <v>46161</v>
      </c>
      <c r="M217" s="11" t="s">
        <v>171</v>
      </c>
      <c r="N217" s="58"/>
    </row>
    <row r="218" spans="1:15" ht="25.5" x14ac:dyDescent="0.2">
      <c r="A218" s="31" t="s">
        <v>30</v>
      </c>
      <c r="B218" s="31" t="s">
        <v>279</v>
      </c>
      <c r="C218" s="31" t="s">
        <v>290</v>
      </c>
      <c r="D218" s="34" t="s">
        <v>127</v>
      </c>
      <c r="E218" s="71" t="s">
        <v>2731</v>
      </c>
      <c r="F218" s="80" t="s">
        <v>2732</v>
      </c>
      <c r="G218" s="33" t="s">
        <v>495</v>
      </c>
      <c r="H218" s="32" t="s">
        <v>81</v>
      </c>
      <c r="I218" s="31">
        <v>4</v>
      </c>
      <c r="J218" s="67">
        <v>44692</v>
      </c>
      <c r="K218" s="67" t="s">
        <v>35</v>
      </c>
      <c r="L218" s="11">
        <f t="shared" ref="L218:L225" si="4">J218+1460</f>
        <v>46152</v>
      </c>
      <c r="M218" s="11" t="s">
        <v>171</v>
      </c>
      <c r="N218" s="58"/>
    </row>
    <row r="219" spans="1:15" x14ac:dyDescent="0.2">
      <c r="A219" s="31" t="s">
        <v>30</v>
      </c>
      <c r="B219" s="31" t="s">
        <v>279</v>
      </c>
      <c r="C219" s="31" t="s">
        <v>297</v>
      </c>
      <c r="D219" s="34" t="s">
        <v>127</v>
      </c>
      <c r="E219" s="31" t="s">
        <v>2735</v>
      </c>
      <c r="F219" s="32" t="s">
        <v>127</v>
      </c>
      <c r="G219" s="33" t="s">
        <v>2736</v>
      </c>
      <c r="H219" s="32" t="s">
        <v>17</v>
      </c>
      <c r="I219" s="31">
        <v>1</v>
      </c>
      <c r="J219" s="67">
        <v>44693</v>
      </c>
      <c r="K219" s="67" t="s">
        <v>35</v>
      </c>
      <c r="L219" s="11">
        <f t="shared" si="4"/>
        <v>46153</v>
      </c>
      <c r="M219" s="11" t="s">
        <v>171</v>
      </c>
      <c r="N219" s="58"/>
    </row>
    <row r="220" spans="1:15" x14ac:dyDescent="0.2">
      <c r="A220" s="31" t="s">
        <v>30</v>
      </c>
      <c r="B220" s="31" t="s">
        <v>279</v>
      </c>
      <c r="C220" s="31" t="s">
        <v>290</v>
      </c>
      <c r="D220" s="34" t="s">
        <v>127</v>
      </c>
      <c r="E220" s="31" t="s">
        <v>2765</v>
      </c>
      <c r="F220" s="41" t="s">
        <v>2766</v>
      </c>
      <c r="G220" s="68" t="s">
        <v>323</v>
      </c>
      <c r="H220" s="32" t="s">
        <v>24</v>
      </c>
      <c r="I220" s="31">
        <v>2</v>
      </c>
      <c r="J220" s="69">
        <v>44700</v>
      </c>
      <c r="K220" s="67" t="s">
        <v>35</v>
      </c>
      <c r="L220" s="11">
        <f t="shared" si="4"/>
        <v>46160</v>
      </c>
      <c r="M220" s="11" t="s">
        <v>171</v>
      </c>
      <c r="N220" s="152"/>
      <c r="O220" s="1"/>
    </row>
    <row r="221" spans="1:15" x14ac:dyDescent="0.2">
      <c r="A221" s="31" t="s">
        <v>30</v>
      </c>
      <c r="B221" s="31" t="s">
        <v>279</v>
      </c>
      <c r="C221" s="31" t="s">
        <v>290</v>
      </c>
      <c r="D221" s="34" t="s">
        <v>127</v>
      </c>
      <c r="E221" s="31" t="s">
        <v>2767</v>
      </c>
      <c r="F221" s="41" t="s">
        <v>2768</v>
      </c>
      <c r="G221" s="33" t="s">
        <v>2769</v>
      </c>
      <c r="H221" s="32" t="s">
        <v>47</v>
      </c>
      <c r="I221" s="31">
        <v>6</v>
      </c>
      <c r="J221" s="67">
        <v>44700</v>
      </c>
      <c r="K221" s="31" t="s">
        <v>35</v>
      </c>
      <c r="L221" s="11">
        <f t="shared" si="4"/>
        <v>46160</v>
      </c>
      <c r="M221" s="11" t="s">
        <v>171</v>
      </c>
      <c r="N221" s="58"/>
      <c r="O221" s="1"/>
    </row>
    <row r="222" spans="1:15" ht="25.5" x14ac:dyDescent="0.2">
      <c r="A222" s="31" t="s">
        <v>30</v>
      </c>
      <c r="B222" s="31" t="s">
        <v>279</v>
      </c>
      <c r="C222" s="31" t="s">
        <v>297</v>
      </c>
      <c r="D222" s="34" t="s">
        <v>127</v>
      </c>
      <c r="E222" s="31" t="s">
        <v>2784</v>
      </c>
      <c r="F222" s="40" t="s">
        <v>2783</v>
      </c>
      <c r="G222" s="74" t="s">
        <v>598</v>
      </c>
      <c r="H222" s="32" t="s">
        <v>20</v>
      </c>
      <c r="I222" s="31">
        <v>2</v>
      </c>
      <c r="J222" s="77">
        <v>44761</v>
      </c>
      <c r="K222" s="77" t="s">
        <v>35</v>
      </c>
      <c r="L222" s="11">
        <f t="shared" si="4"/>
        <v>46221</v>
      </c>
      <c r="M222" s="11" t="s">
        <v>171</v>
      </c>
      <c r="N222" s="28"/>
    </row>
    <row r="223" spans="1:15" x14ac:dyDescent="0.2">
      <c r="A223" s="31" t="s">
        <v>30</v>
      </c>
      <c r="B223" s="31" t="s">
        <v>279</v>
      </c>
      <c r="C223" s="31" t="s">
        <v>297</v>
      </c>
      <c r="D223" s="34" t="s">
        <v>127</v>
      </c>
      <c r="E223" s="31" t="s">
        <v>2785</v>
      </c>
      <c r="F223" s="49" t="s">
        <v>127</v>
      </c>
      <c r="G223" s="74" t="s">
        <v>2788</v>
      </c>
      <c r="H223" s="32" t="s">
        <v>20</v>
      </c>
      <c r="I223" s="31">
        <v>1</v>
      </c>
      <c r="J223" s="77">
        <v>44761</v>
      </c>
      <c r="K223" s="77" t="s">
        <v>35</v>
      </c>
      <c r="L223" s="11">
        <f t="shared" si="4"/>
        <v>46221</v>
      </c>
      <c r="M223" s="11" t="s">
        <v>171</v>
      </c>
      <c r="N223" s="28"/>
    </row>
    <row r="224" spans="1:15" ht="25.5" x14ac:dyDescent="0.2">
      <c r="A224" s="31" t="s">
        <v>30</v>
      </c>
      <c r="B224" s="31" t="s">
        <v>279</v>
      </c>
      <c r="C224" s="31" t="s">
        <v>297</v>
      </c>
      <c r="D224" s="34" t="s">
        <v>127</v>
      </c>
      <c r="E224" s="31" t="s">
        <v>2786</v>
      </c>
      <c r="F224" s="49" t="s">
        <v>127</v>
      </c>
      <c r="G224" s="74" t="s">
        <v>2869</v>
      </c>
      <c r="H224" s="32" t="s">
        <v>20</v>
      </c>
      <c r="I224" s="31">
        <v>1</v>
      </c>
      <c r="J224" s="77">
        <v>44761</v>
      </c>
      <c r="K224" s="77" t="s">
        <v>35</v>
      </c>
      <c r="L224" s="11">
        <f t="shared" si="4"/>
        <v>46221</v>
      </c>
      <c r="M224" s="11" t="s">
        <v>171</v>
      </c>
      <c r="N224" s="28"/>
    </row>
    <row r="225" spans="1:15" ht="25.5" x14ac:dyDescent="0.2">
      <c r="A225" s="31" t="s">
        <v>30</v>
      </c>
      <c r="B225" s="31" t="s">
        <v>279</v>
      </c>
      <c r="C225" s="31" t="s">
        <v>297</v>
      </c>
      <c r="D225" s="34" t="s">
        <v>127</v>
      </c>
      <c r="E225" s="31" t="s">
        <v>2787</v>
      </c>
      <c r="F225" s="49" t="s">
        <v>127</v>
      </c>
      <c r="G225" s="74" t="s">
        <v>2789</v>
      </c>
      <c r="H225" s="32" t="s">
        <v>20</v>
      </c>
      <c r="I225" s="31">
        <v>1</v>
      </c>
      <c r="J225" s="77">
        <v>44761</v>
      </c>
      <c r="K225" s="67" t="s">
        <v>35</v>
      </c>
      <c r="L225" s="11">
        <f t="shared" si="4"/>
        <v>46221</v>
      </c>
      <c r="M225" s="11" t="s">
        <v>171</v>
      </c>
      <c r="N225" s="28"/>
    </row>
    <row r="226" spans="1:15" x14ac:dyDescent="0.2">
      <c r="A226" s="31" t="s">
        <v>30</v>
      </c>
      <c r="B226" s="31" t="s">
        <v>279</v>
      </c>
      <c r="C226" s="31" t="s">
        <v>297</v>
      </c>
      <c r="D226" s="34" t="s">
        <v>127</v>
      </c>
      <c r="E226" s="31" t="s">
        <v>2814</v>
      </c>
      <c r="F226" s="32" t="s">
        <v>304</v>
      </c>
      <c r="G226" s="33" t="s">
        <v>305</v>
      </c>
      <c r="H226" s="32" t="s">
        <v>17</v>
      </c>
      <c r="I226" s="31">
        <v>6</v>
      </c>
      <c r="J226" s="67">
        <v>44740</v>
      </c>
      <c r="K226" s="31" t="s">
        <v>35</v>
      </c>
      <c r="L226" s="11">
        <f t="shared" ref="L226:L232" si="5">J226+1460</f>
        <v>46200</v>
      </c>
      <c r="M226" s="11" t="s">
        <v>171</v>
      </c>
      <c r="N226" s="58"/>
      <c r="O226" s="1"/>
    </row>
    <row r="227" spans="1:15" ht="25.5" x14ac:dyDescent="0.2">
      <c r="A227" s="31" t="s">
        <v>30</v>
      </c>
      <c r="B227" s="31" t="s">
        <v>279</v>
      </c>
      <c r="C227" s="31" t="s">
        <v>297</v>
      </c>
      <c r="D227" s="34" t="s">
        <v>127</v>
      </c>
      <c r="E227" s="31" t="s">
        <v>2955</v>
      </c>
      <c r="F227" s="32" t="s">
        <v>127</v>
      </c>
      <c r="G227" s="33" t="s">
        <v>2956</v>
      </c>
      <c r="H227" s="32" t="s">
        <v>17</v>
      </c>
      <c r="I227" s="31">
        <v>1</v>
      </c>
      <c r="J227" s="67">
        <v>44802</v>
      </c>
      <c r="K227" s="31" t="s">
        <v>35</v>
      </c>
      <c r="L227" s="11">
        <f>J227+1460</f>
        <v>46262</v>
      </c>
      <c r="M227" s="11" t="s">
        <v>171</v>
      </c>
      <c r="N227" s="58"/>
      <c r="O227" s="1"/>
    </row>
    <row r="228" spans="1:15" x14ac:dyDescent="0.2">
      <c r="A228" s="31" t="s">
        <v>30</v>
      </c>
      <c r="B228" s="31" t="s">
        <v>279</v>
      </c>
      <c r="C228" s="31" t="s">
        <v>297</v>
      </c>
      <c r="D228" s="34" t="s">
        <v>127</v>
      </c>
      <c r="E228" s="31" t="s">
        <v>2815</v>
      </c>
      <c r="F228" s="32" t="s">
        <v>298</v>
      </c>
      <c r="G228" s="33" t="s">
        <v>299</v>
      </c>
      <c r="H228" s="32" t="s">
        <v>47</v>
      </c>
      <c r="I228" s="31">
        <v>5</v>
      </c>
      <c r="J228" s="67">
        <v>44803</v>
      </c>
      <c r="K228" s="31" t="s">
        <v>35</v>
      </c>
      <c r="L228" s="11">
        <f t="shared" si="5"/>
        <v>46263</v>
      </c>
      <c r="M228" s="11" t="s">
        <v>171</v>
      </c>
      <c r="N228" s="58"/>
      <c r="O228" s="1"/>
    </row>
    <row r="229" spans="1:15" ht="25.5" x14ac:dyDescent="0.2">
      <c r="A229" s="31" t="s">
        <v>30</v>
      </c>
      <c r="B229" s="31" t="s">
        <v>279</v>
      </c>
      <c r="C229" s="31" t="s">
        <v>283</v>
      </c>
      <c r="D229" s="34" t="s">
        <v>127</v>
      </c>
      <c r="E229" s="31" t="s">
        <v>2839</v>
      </c>
      <c r="F229" s="40" t="s">
        <v>2832</v>
      </c>
      <c r="G229" s="33" t="s">
        <v>386</v>
      </c>
      <c r="H229" s="32" t="s">
        <v>81</v>
      </c>
      <c r="I229" s="31">
        <v>3</v>
      </c>
      <c r="J229" s="67">
        <v>44733</v>
      </c>
      <c r="K229" s="67" t="s">
        <v>35</v>
      </c>
      <c r="L229" s="11">
        <f t="shared" si="5"/>
        <v>46193</v>
      </c>
      <c r="M229" s="11" t="s">
        <v>171</v>
      </c>
      <c r="N229" s="152"/>
      <c r="O229" s="1"/>
    </row>
    <row r="230" spans="1:15" x14ac:dyDescent="0.2">
      <c r="A230" s="31" t="s">
        <v>30</v>
      </c>
      <c r="B230" s="31" t="s">
        <v>279</v>
      </c>
      <c r="C230" s="31" t="s">
        <v>281</v>
      </c>
      <c r="D230" s="34" t="s">
        <v>127</v>
      </c>
      <c r="E230" s="31" t="s">
        <v>2833</v>
      </c>
      <c r="F230" s="41" t="s">
        <v>2834</v>
      </c>
      <c r="G230" s="33" t="s">
        <v>528</v>
      </c>
      <c r="H230" s="32" t="s">
        <v>81</v>
      </c>
      <c r="I230" s="31">
        <v>4</v>
      </c>
      <c r="J230" s="67">
        <v>44733</v>
      </c>
      <c r="K230" s="67" t="s">
        <v>35</v>
      </c>
      <c r="L230" s="11">
        <f t="shared" si="5"/>
        <v>46193</v>
      </c>
      <c r="M230" s="11" t="s">
        <v>171</v>
      </c>
      <c r="N230" s="58"/>
    </row>
    <row r="231" spans="1:15" ht="25.5" x14ac:dyDescent="0.2">
      <c r="A231" s="31" t="s">
        <v>30</v>
      </c>
      <c r="B231" s="31" t="s">
        <v>279</v>
      </c>
      <c r="C231" s="31" t="s">
        <v>290</v>
      </c>
      <c r="D231" s="34" t="s">
        <v>127</v>
      </c>
      <c r="E231" s="71" t="s">
        <v>2864</v>
      </c>
      <c r="F231" s="80" t="s">
        <v>2865</v>
      </c>
      <c r="G231" s="33" t="s">
        <v>599</v>
      </c>
      <c r="H231" s="32" t="s">
        <v>81</v>
      </c>
      <c r="I231" s="31">
        <v>2</v>
      </c>
      <c r="J231" s="67">
        <v>44761</v>
      </c>
      <c r="K231" s="67" t="s">
        <v>35</v>
      </c>
      <c r="L231" s="11">
        <f t="shared" si="5"/>
        <v>46221</v>
      </c>
      <c r="M231" s="11" t="s">
        <v>171</v>
      </c>
      <c r="N231" s="58"/>
    </row>
    <row r="232" spans="1:15" ht="38.25" x14ac:dyDescent="0.2">
      <c r="A232" s="31" t="s">
        <v>30</v>
      </c>
      <c r="B232" s="31" t="s">
        <v>279</v>
      </c>
      <c r="C232" s="31" t="s">
        <v>290</v>
      </c>
      <c r="D232" s="34" t="s">
        <v>127</v>
      </c>
      <c r="E232" s="71" t="s">
        <v>2873</v>
      </c>
      <c r="F232" s="80" t="s">
        <v>2874</v>
      </c>
      <c r="G232" s="33" t="s">
        <v>2875</v>
      </c>
      <c r="H232" s="32" t="s">
        <v>81</v>
      </c>
      <c r="I232" s="31">
        <v>2</v>
      </c>
      <c r="J232" s="67">
        <v>44763</v>
      </c>
      <c r="K232" s="67" t="s">
        <v>35</v>
      </c>
      <c r="L232" s="11">
        <f t="shared" si="5"/>
        <v>46223</v>
      </c>
      <c r="M232" s="11" t="s">
        <v>171</v>
      </c>
      <c r="N232" s="58"/>
    </row>
    <row r="233" spans="1:15" x14ac:dyDescent="0.2">
      <c r="A233" s="31" t="s">
        <v>30</v>
      </c>
      <c r="B233" s="31" t="s">
        <v>279</v>
      </c>
      <c r="C233" s="31" t="s">
        <v>281</v>
      </c>
      <c r="D233" s="34" t="s">
        <v>127</v>
      </c>
      <c r="E233" s="31" t="s">
        <v>2886</v>
      </c>
      <c r="F233" s="41" t="s">
        <v>2887</v>
      </c>
      <c r="G233" s="33" t="s">
        <v>282</v>
      </c>
      <c r="H233" s="32" t="s">
        <v>16</v>
      </c>
      <c r="I233" s="31">
        <v>6</v>
      </c>
      <c r="J233" s="67">
        <v>44771</v>
      </c>
      <c r="K233" s="31" t="s">
        <v>35</v>
      </c>
      <c r="L233" s="11">
        <f t="shared" ref="L233:L239" si="6">J233+1460</f>
        <v>46231</v>
      </c>
      <c r="M233" s="11" t="s">
        <v>171</v>
      </c>
      <c r="N233" s="58"/>
      <c r="O233" s="1"/>
    </row>
    <row r="234" spans="1:15" ht="25.5" x14ac:dyDescent="0.2">
      <c r="A234" s="31" t="s">
        <v>30</v>
      </c>
      <c r="B234" s="31" t="s">
        <v>279</v>
      </c>
      <c r="C234" s="31" t="s">
        <v>283</v>
      </c>
      <c r="D234" s="34" t="s">
        <v>127</v>
      </c>
      <c r="E234" s="31" t="s">
        <v>2888</v>
      </c>
      <c r="F234" s="40" t="s">
        <v>2892</v>
      </c>
      <c r="G234" s="33" t="s">
        <v>2890</v>
      </c>
      <c r="H234" s="32" t="s">
        <v>20</v>
      </c>
      <c r="I234" s="31">
        <v>2</v>
      </c>
      <c r="J234" s="67">
        <v>44774</v>
      </c>
      <c r="K234" s="67" t="s">
        <v>35</v>
      </c>
      <c r="L234" s="11">
        <f t="shared" si="6"/>
        <v>46234</v>
      </c>
      <c r="M234" s="11" t="s">
        <v>171</v>
      </c>
      <c r="N234" s="58" t="s">
        <v>2891</v>
      </c>
      <c r="O234" s="1"/>
    </row>
    <row r="235" spans="1:15" x14ac:dyDescent="0.2">
      <c r="A235" s="31" t="s">
        <v>30</v>
      </c>
      <c r="B235" s="31" t="s">
        <v>279</v>
      </c>
      <c r="C235" s="31" t="s">
        <v>283</v>
      </c>
      <c r="D235" s="34" t="s">
        <v>127</v>
      </c>
      <c r="E235" s="31" t="s">
        <v>2893</v>
      </c>
      <c r="F235" s="41" t="s">
        <v>2894</v>
      </c>
      <c r="G235" s="33" t="s">
        <v>303</v>
      </c>
      <c r="H235" s="32" t="s">
        <v>17</v>
      </c>
      <c r="I235" s="31">
        <v>3</v>
      </c>
      <c r="J235" s="55">
        <v>44774</v>
      </c>
      <c r="K235" s="31" t="s">
        <v>35</v>
      </c>
      <c r="L235" s="11">
        <f t="shared" si="6"/>
        <v>46234</v>
      </c>
      <c r="M235" s="11" t="s">
        <v>171</v>
      </c>
      <c r="N235" s="58"/>
      <c r="O235" s="1"/>
    </row>
    <row r="236" spans="1:15" x14ac:dyDescent="0.2">
      <c r="A236" s="31" t="s">
        <v>30</v>
      </c>
      <c r="B236" s="31" t="s">
        <v>279</v>
      </c>
      <c r="C236" s="31" t="s">
        <v>283</v>
      </c>
      <c r="D236" s="34" t="s">
        <v>127</v>
      </c>
      <c r="E236" s="31" t="s">
        <v>2916</v>
      </c>
      <c r="F236" s="40" t="s">
        <v>2917</v>
      </c>
      <c r="G236" s="33" t="s">
        <v>287</v>
      </c>
      <c r="H236" s="32" t="s">
        <v>20</v>
      </c>
      <c r="I236" s="31">
        <v>2</v>
      </c>
      <c r="J236" s="67">
        <v>44778</v>
      </c>
      <c r="K236" s="67" t="s">
        <v>35</v>
      </c>
      <c r="L236" s="11">
        <f t="shared" si="6"/>
        <v>46238</v>
      </c>
      <c r="M236" s="11" t="s">
        <v>171</v>
      </c>
      <c r="N236" s="31"/>
    </row>
    <row r="237" spans="1:15" x14ac:dyDescent="0.2">
      <c r="A237" s="31" t="s">
        <v>30</v>
      </c>
      <c r="B237" s="31" t="s">
        <v>279</v>
      </c>
      <c r="C237" s="31" t="s">
        <v>283</v>
      </c>
      <c r="D237" s="34" t="s">
        <v>127</v>
      </c>
      <c r="E237" s="31" t="s">
        <v>2921</v>
      </c>
      <c r="F237" s="40" t="s">
        <v>2922</v>
      </c>
      <c r="G237" s="33" t="s">
        <v>605</v>
      </c>
      <c r="H237" s="32" t="s">
        <v>20</v>
      </c>
      <c r="I237" s="31">
        <v>2</v>
      </c>
      <c r="J237" s="67">
        <v>44778</v>
      </c>
      <c r="K237" s="67" t="s">
        <v>35</v>
      </c>
      <c r="L237" s="11">
        <f t="shared" si="6"/>
        <v>46238</v>
      </c>
      <c r="M237" s="11" t="s">
        <v>171</v>
      </c>
      <c r="N237" s="84"/>
    </row>
    <row r="238" spans="1:15" ht="25.5" x14ac:dyDescent="0.2">
      <c r="A238" s="31" t="s">
        <v>30</v>
      </c>
      <c r="B238" s="31" t="s">
        <v>279</v>
      </c>
      <c r="C238" s="31" t="s">
        <v>578</v>
      </c>
      <c r="D238" s="34" t="s">
        <v>127</v>
      </c>
      <c r="E238" s="31" t="s">
        <v>2944</v>
      </c>
      <c r="F238" s="41" t="s">
        <v>2945</v>
      </c>
      <c r="G238" s="33" t="s">
        <v>600</v>
      </c>
      <c r="H238" s="32" t="s">
        <v>81</v>
      </c>
      <c r="I238" s="31">
        <v>3</v>
      </c>
      <c r="J238" s="67">
        <v>44796</v>
      </c>
      <c r="K238" s="67" t="s">
        <v>35</v>
      </c>
      <c r="L238" s="11">
        <f t="shared" si="6"/>
        <v>46256</v>
      </c>
      <c r="M238" s="11" t="s">
        <v>171</v>
      </c>
      <c r="N238" s="58"/>
    </row>
    <row r="239" spans="1:15" ht="25.5" x14ac:dyDescent="0.2">
      <c r="A239" s="31" t="s">
        <v>30</v>
      </c>
      <c r="B239" s="31" t="s">
        <v>279</v>
      </c>
      <c r="C239" s="31" t="s">
        <v>578</v>
      </c>
      <c r="D239" s="34" t="s">
        <v>127</v>
      </c>
      <c r="E239" s="31" t="s">
        <v>2946</v>
      </c>
      <c r="F239" s="41" t="s">
        <v>2947</v>
      </c>
      <c r="G239" s="33" t="s">
        <v>595</v>
      </c>
      <c r="H239" s="32" t="s">
        <v>81</v>
      </c>
      <c r="I239" s="34">
        <v>3</v>
      </c>
      <c r="J239" s="35">
        <v>44796</v>
      </c>
      <c r="K239" s="67" t="s">
        <v>35</v>
      </c>
      <c r="L239" s="11">
        <f t="shared" si="6"/>
        <v>46256</v>
      </c>
      <c r="M239" s="11" t="s">
        <v>171</v>
      </c>
      <c r="N239" s="31"/>
    </row>
    <row r="240" spans="1:15" ht="25.5" x14ac:dyDescent="0.2">
      <c r="A240" s="31" t="s">
        <v>30</v>
      </c>
      <c r="B240" s="31" t="s">
        <v>279</v>
      </c>
      <c r="C240" s="31" t="s">
        <v>310</v>
      </c>
      <c r="D240" s="34" t="s">
        <v>127</v>
      </c>
      <c r="E240" s="31" t="s">
        <v>2959</v>
      </c>
      <c r="F240" s="41" t="s">
        <v>2960</v>
      </c>
      <c r="G240" s="33" t="s">
        <v>565</v>
      </c>
      <c r="H240" s="32" t="s">
        <v>81</v>
      </c>
      <c r="I240" s="34">
        <v>2</v>
      </c>
      <c r="J240" s="35">
        <v>44805</v>
      </c>
      <c r="K240" s="35" t="s">
        <v>35</v>
      </c>
      <c r="L240" s="11">
        <f>J240+1460</f>
        <v>46265</v>
      </c>
      <c r="M240" s="11" t="s">
        <v>171</v>
      </c>
      <c r="N240" s="58"/>
    </row>
    <row r="241" spans="1:15" x14ac:dyDescent="0.2">
      <c r="A241" s="31" t="s">
        <v>30</v>
      </c>
      <c r="B241" s="31" t="s">
        <v>279</v>
      </c>
      <c r="C241" s="31" t="s">
        <v>310</v>
      </c>
      <c r="D241" s="34" t="s">
        <v>127</v>
      </c>
      <c r="E241" s="153" t="s">
        <v>2973</v>
      </c>
      <c r="F241" s="40" t="s">
        <v>2974</v>
      </c>
      <c r="G241" s="33" t="s">
        <v>610</v>
      </c>
      <c r="H241" s="32" t="s">
        <v>81</v>
      </c>
      <c r="I241" s="34">
        <v>2</v>
      </c>
      <c r="J241" s="35">
        <v>44819</v>
      </c>
      <c r="K241" s="67" t="s">
        <v>35</v>
      </c>
      <c r="L241" s="11">
        <f>J241+1460</f>
        <v>46279</v>
      </c>
      <c r="M241" s="11" t="s">
        <v>171</v>
      </c>
      <c r="N241" s="58"/>
    </row>
    <row r="242" spans="1:15" ht="38.25" x14ac:dyDescent="0.2">
      <c r="A242" s="31" t="s">
        <v>30</v>
      </c>
      <c r="B242" s="31" t="s">
        <v>279</v>
      </c>
      <c r="C242" s="31" t="s">
        <v>290</v>
      </c>
      <c r="D242" s="34" t="s">
        <v>127</v>
      </c>
      <c r="E242" s="71" t="s">
        <v>2983</v>
      </c>
      <c r="F242" s="72" t="s">
        <v>127</v>
      </c>
      <c r="G242" s="33" t="s">
        <v>2984</v>
      </c>
      <c r="H242" s="32" t="s">
        <v>81</v>
      </c>
      <c r="I242" s="31">
        <v>1</v>
      </c>
      <c r="J242" s="67">
        <v>44823</v>
      </c>
      <c r="K242" s="67" t="s">
        <v>35</v>
      </c>
      <c r="L242" s="11">
        <f t="shared" ref="L242" si="7">J242+1460</f>
        <v>46283</v>
      </c>
      <c r="M242" s="11" t="s">
        <v>171</v>
      </c>
      <c r="N242" s="58"/>
    </row>
    <row r="243" spans="1:15" ht="25.5" x14ac:dyDescent="0.2">
      <c r="A243" s="31" t="s">
        <v>30</v>
      </c>
      <c r="B243" s="31" t="s">
        <v>279</v>
      </c>
      <c r="C243" s="31" t="s">
        <v>297</v>
      </c>
      <c r="D243" s="34" t="s">
        <v>127</v>
      </c>
      <c r="E243" s="31" t="s">
        <v>2979</v>
      </c>
      <c r="F243" s="49" t="s">
        <v>127</v>
      </c>
      <c r="G243" s="74" t="s">
        <v>2981</v>
      </c>
      <c r="H243" s="32" t="s">
        <v>20</v>
      </c>
      <c r="I243" s="31">
        <v>1</v>
      </c>
      <c r="J243" s="77">
        <v>44824</v>
      </c>
      <c r="K243" s="67" t="s">
        <v>35</v>
      </c>
      <c r="L243" s="11">
        <f t="shared" ref="L243:L244" si="8">J243+1460</f>
        <v>46284</v>
      </c>
      <c r="M243" s="11" t="s">
        <v>171</v>
      </c>
      <c r="N243" s="28"/>
    </row>
    <row r="244" spans="1:15" ht="25.5" x14ac:dyDescent="0.2">
      <c r="A244" s="31" t="s">
        <v>30</v>
      </c>
      <c r="B244" s="31" t="s">
        <v>279</v>
      </c>
      <c r="C244" s="31" t="s">
        <v>297</v>
      </c>
      <c r="D244" s="34" t="s">
        <v>127</v>
      </c>
      <c r="E244" s="31" t="s">
        <v>2980</v>
      </c>
      <c r="F244" s="49" t="s">
        <v>127</v>
      </c>
      <c r="G244" s="74" t="s">
        <v>2982</v>
      </c>
      <c r="H244" s="32" t="s">
        <v>20</v>
      </c>
      <c r="I244" s="31">
        <v>1</v>
      </c>
      <c r="J244" s="67">
        <v>44824</v>
      </c>
      <c r="K244" s="67" t="s">
        <v>35</v>
      </c>
      <c r="L244" s="11">
        <f t="shared" si="8"/>
        <v>46284</v>
      </c>
      <c r="M244" s="11" t="s">
        <v>171</v>
      </c>
      <c r="N244" s="28"/>
    </row>
    <row r="245" spans="1:15" s="63" customFormat="1" x14ac:dyDescent="0.2">
      <c r="A245" s="40" t="s">
        <v>1123</v>
      </c>
      <c r="B245" s="40" t="s">
        <v>2503</v>
      </c>
      <c r="C245" s="40" t="s">
        <v>2573</v>
      </c>
      <c r="D245" s="138" t="s">
        <v>127</v>
      </c>
      <c r="E245" s="40"/>
      <c r="F245" s="41" t="s">
        <v>2574</v>
      </c>
      <c r="G245" s="42" t="s">
        <v>2575</v>
      </c>
      <c r="H245" s="41" t="s">
        <v>16</v>
      </c>
      <c r="I245" s="40">
        <v>4</v>
      </c>
      <c r="J245" s="73">
        <v>43983</v>
      </c>
      <c r="K245" s="44" t="s">
        <v>48</v>
      </c>
      <c r="L245" s="57">
        <f t="shared" ref="L245:L259" si="9">J245+1460</f>
        <v>45443</v>
      </c>
      <c r="M245" s="57" t="s">
        <v>171</v>
      </c>
      <c r="N245" s="120" t="s">
        <v>2809</v>
      </c>
      <c r="O245" s="62"/>
    </row>
    <row r="246" spans="1:15" s="63" customFormat="1" ht="25.5" x14ac:dyDescent="0.2">
      <c r="A246" s="40" t="s">
        <v>1123</v>
      </c>
      <c r="B246" s="40" t="s">
        <v>2503</v>
      </c>
      <c r="C246" s="40" t="s">
        <v>2573</v>
      </c>
      <c r="D246" s="138" t="s">
        <v>127</v>
      </c>
      <c r="E246" s="40"/>
      <c r="F246" s="41" t="s">
        <v>2576</v>
      </c>
      <c r="G246" s="42" t="s">
        <v>2577</v>
      </c>
      <c r="H246" s="41" t="s">
        <v>81</v>
      </c>
      <c r="I246" s="40">
        <v>4</v>
      </c>
      <c r="J246" s="73">
        <v>43983</v>
      </c>
      <c r="K246" s="44" t="s">
        <v>48</v>
      </c>
      <c r="L246" s="57">
        <f t="shared" si="9"/>
        <v>45443</v>
      </c>
      <c r="M246" s="57" t="s">
        <v>171</v>
      </c>
      <c r="N246" s="120" t="s">
        <v>2990</v>
      </c>
      <c r="O246" s="62"/>
    </row>
    <row r="247" spans="1:15" x14ac:dyDescent="0.2">
      <c r="A247" s="31" t="s">
        <v>1123</v>
      </c>
      <c r="B247" s="31" t="s">
        <v>2503</v>
      </c>
      <c r="C247" s="31" t="s">
        <v>2573</v>
      </c>
      <c r="D247" s="134" t="s">
        <v>127</v>
      </c>
      <c r="E247" s="31"/>
      <c r="F247" s="32" t="s">
        <v>2578</v>
      </c>
      <c r="G247" s="33" t="s">
        <v>2579</v>
      </c>
      <c r="H247" s="32" t="s">
        <v>81</v>
      </c>
      <c r="I247" s="31">
        <v>4</v>
      </c>
      <c r="J247" s="67">
        <v>44410</v>
      </c>
      <c r="K247" s="35" t="s">
        <v>35</v>
      </c>
      <c r="L247" s="11">
        <f t="shared" si="9"/>
        <v>45870</v>
      </c>
      <c r="M247" s="11" t="s">
        <v>171</v>
      </c>
      <c r="N247" s="12"/>
      <c r="O247" s="1"/>
    </row>
    <row r="248" spans="1:15" x14ac:dyDescent="0.2">
      <c r="A248" s="31" t="s">
        <v>1123</v>
      </c>
      <c r="B248" s="31" t="s">
        <v>2503</v>
      </c>
      <c r="C248" s="31" t="s">
        <v>2573</v>
      </c>
      <c r="D248" s="134" t="s">
        <v>127</v>
      </c>
      <c r="E248" s="31"/>
      <c r="F248" s="32" t="s">
        <v>2580</v>
      </c>
      <c r="G248" s="33" t="s">
        <v>2581</v>
      </c>
      <c r="H248" s="32" t="s">
        <v>81</v>
      </c>
      <c r="I248" s="31">
        <v>1</v>
      </c>
      <c r="J248" s="67">
        <v>43983</v>
      </c>
      <c r="K248" s="35" t="s">
        <v>35</v>
      </c>
      <c r="L248" s="11">
        <f t="shared" si="9"/>
        <v>45443</v>
      </c>
      <c r="M248" s="11" t="s">
        <v>171</v>
      </c>
      <c r="N248" s="19"/>
      <c r="O248" s="1"/>
    </row>
    <row r="249" spans="1:15" x14ac:dyDescent="0.2">
      <c r="A249" s="31" t="s">
        <v>1123</v>
      </c>
      <c r="B249" s="31" t="s">
        <v>2503</v>
      </c>
      <c r="C249" s="31" t="s">
        <v>2573</v>
      </c>
      <c r="D249" s="134" t="s">
        <v>127</v>
      </c>
      <c r="E249" s="31"/>
      <c r="F249" s="32" t="s">
        <v>2582</v>
      </c>
      <c r="G249" s="33" t="s">
        <v>2583</v>
      </c>
      <c r="H249" s="32" t="s">
        <v>81</v>
      </c>
      <c r="I249" s="31">
        <v>1</v>
      </c>
      <c r="J249" s="67">
        <v>43983</v>
      </c>
      <c r="K249" s="35" t="s">
        <v>35</v>
      </c>
      <c r="L249" s="11">
        <f t="shared" si="9"/>
        <v>45443</v>
      </c>
      <c r="M249" s="11" t="s">
        <v>171</v>
      </c>
      <c r="N249" s="12"/>
      <c r="O249" s="1"/>
    </row>
    <row r="250" spans="1:15" x14ac:dyDescent="0.2">
      <c r="A250" s="31" t="s">
        <v>1123</v>
      </c>
      <c r="B250" s="31" t="s">
        <v>2503</v>
      </c>
      <c r="C250" s="31" t="s">
        <v>2573</v>
      </c>
      <c r="D250" s="134" t="s">
        <v>127</v>
      </c>
      <c r="E250" s="31"/>
      <c r="F250" s="32" t="s">
        <v>2584</v>
      </c>
      <c r="G250" s="33" t="s">
        <v>2585</v>
      </c>
      <c r="H250" s="32" t="s">
        <v>81</v>
      </c>
      <c r="I250" s="31">
        <v>1</v>
      </c>
      <c r="J250" s="67">
        <v>43983</v>
      </c>
      <c r="K250" s="35" t="s">
        <v>35</v>
      </c>
      <c r="L250" s="11">
        <f t="shared" si="9"/>
        <v>45443</v>
      </c>
      <c r="M250" s="11" t="s">
        <v>171</v>
      </c>
      <c r="N250" s="12"/>
      <c r="O250" s="1"/>
    </row>
    <row r="251" spans="1:15" x14ac:dyDescent="0.2">
      <c r="A251" s="31" t="s">
        <v>1123</v>
      </c>
      <c r="B251" s="31" t="s">
        <v>2503</v>
      </c>
      <c r="C251" s="31" t="s">
        <v>2573</v>
      </c>
      <c r="D251" s="134" t="s">
        <v>127</v>
      </c>
      <c r="E251" s="31"/>
      <c r="F251" s="32" t="s">
        <v>2586</v>
      </c>
      <c r="G251" s="33" t="s">
        <v>2587</v>
      </c>
      <c r="H251" s="32" t="s">
        <v>81</v>
      </c>
      <c r="I251" s="31">
        <v>1</v>
      </c>
      <c r="J251" s="67">
        <v>43983</v>
      </c>
      <c r="K251" s="35" t="s">
        <v>35</v>
      </c>
      <c r="L251" s="11">
        <f t="shared" si="9"/>
        <v>45443</v>
      </c>
      <c r="M251" s="11" t="s">
        <v>171</v>
      </c>
      <c r="N251" s="12"/>
      <c r="O251" s="1"/>
    </row>
    <row r="252" spans="1:15" x14ac:dyDescent="0.2">
      <c r="A252" s="31" t="s">
        <v>1123</v>
      </c>
      <c r="B252" s="31" t="s">
        <v>2503</v>
      </c>
      <c r="C252" s="31" t="s">
        <v>2573</v>
      </c>
      <c r="D252" s="134" t="s">
        <v>127</v>
      </c>
      <c r="E252" s="31"/>
      <c r="F252" s="32" t="s">
        <v>2588</v>
      </c>
      <c r="G252" s="33" t="s">
        <v>2589</v>
      </c>
      <c r="H252" s="32" t="s">
        <v>81</v>
      </c>
      <c r="I252" s="31">
        <v>1</v>
      </c>
      <c r="J252" s="67">
        <v>43983</v>
      </c>
      <c r="K252" s="35" t="s">
        <v>35</v>
      </c>
      <c r="L252" s="11">
        <f t="shared" si="9"/>
        <v>45443</v>
      </c>
      <c r="M252" s="11" t="s">
        <v>171</v>
      </c>
      <c r="N252" s="12"/>
      <c r="O252" s="1"/>
    </row>
    <row r="253" spans="1:15" x14ac:dyDescent="0.2">
      <c r="A253" s="31" t="s">
        <v>1123</v>
      </c>
      <c r="B253" s="31" t="s">
        <v>2503</v>
      </c>
      <c r="C253" s="31" t="s">
        <v>2573</v>
      </c>
      <c r="D253" s="134" t="s">
        <v>127</v>
      </c>
      <c r="E253" s="31"/>
      <c r="F253" s="32" t="s">
        <v>2590</v>
      </c>
      <c r="G253" s="33" t="s">
        <v>2591</v>
      </c>
      <c r="H253" s="32" t="s">
        <v>81</v>
      </c>
      <c r="I253" s="31">
        <v>1</v>
      </c>
      <c r="J253" s="67">
        <v>43983</v>
      </c>
      <c r="K253" s="35" t="s">
        <v>35</v>
      </c>
      <c r="L253" s="11">
        <f t="shared" si="9"/>
        <v>45443</v>
      </c>
      <c r="M253" s="11" t="s">
        <v>171</v>
      </c>
      <c r="N253" s="12"/>
      <c r="O253" s="1"/>
    </row>
    <row r="254" spans="1:15" x14ac:dyDescent="0.2">
      <c r="A254" s="31" t="s">
        <v>1123</v>
      </c>
      <c r="B254" s="31" t="s">
        <v>2503</v>
      </c>
      <c r="C254" s="31" t="s">
        <v>2573</v>
      </c>
      <c r="D254" s="134" t="s">
        <v>127</v>
      </c>
      <c r="E254" s="31"/>
      <c r="F254" s="32" t="s">
        <v>2592</v>
      </c>
      <c r="G254" s="33" t="s">
        <v>2593</v>
      </c>
      <c r="H254" s="32" t="s">
        <v>81</v>
      </c>
      <c r="I254" s="31">
        <v>1</v>
      </c>
      <c r="J254" s="67">
        <v>43983</v>
      </c>
      <c r="K254" s="35" t="s">
        <v>35</v>
      </c>
      <c r="L254" s="11">
        <f t="shared" si="9"/>
        <v>45443</v>
      </c>
      <c r="M254" s="11" t="s">
        <v>171</v>
      </c>
      <c r="N254" s="18"/>
      <c r="O254" s="1"/>
    </row>
    <row r="255" spans="1:15" x14ac:dyDescent="0.2">
      <c r="A255" s="31" t="s">
        <v>1123</v>
      </c>
      <c r="B255" s="31" t="s">
        <v>2503</v>
      </c>
      <c r="C255" s="31" t="s">
        <v>2573</v>
      </c>
      <c r="D255" s="134" t="s">
        <v>127</v>
      </c>
      <c r="E255" s="31"/>
      <c r="F255" s="32" t="s">
        <v>2594</v>
      </c>
      <c r="G255" s="33" t="s">
        <v>2595</v>
      </c>
      <c r="H255" s="32" t="s">
        <v>81</v>
      </c>
      <c r="I255" s="31">
        <v>1</v>
      </c>
      <c r="J255" s="67">
        <v>43983</v>
      </c>
      <c r="K255" s="35" t="s">
        <v>35</v>
      </c>
      <c r="L255" s="11">
        <f t="shared" si="9"/>
        <v>45443</v>
      </c>
      <c r="M255" s="11" t="s">
        <v>171</v>
      </c>
      <c r="N255" s="12"/>
      <c r="O255" s="1"/>
    </row>
    <row r="256" spans="1:15" x14ac:dyDescent="0.2">
      <c r="A256" s="31" t="s">
        <v>1123</v>
      </c>
      <c r="B256" s="31" t="s">
        <v>2503</v>
      </c>
      <c r="C256" s="31" t="s">
        <v>2573</v>
      </c>
      <c r="D256" s="38" t="s">
        <v>127</v>
      </c>
      <c r="E256" s="31" t="s">
        <v>2604</v>
      </c>
      <c r="F256" s="41" t="s">
        <v>2605</v>
      </c>
      <c r="G256" s="33" t="s">
        <v>2606</v>
      </c>
      <c r="H256" s="32" t="s">
        <v>47</v>
      </c>
      <c r="I256" s="31">
        <v>6</v>
      </c>
      <c r="J256" s="67">
        <v>44671</v>
      </c>
      <c r="K256" s="35" t="s">
        <v>35</v>
      </c>
      <c r="L256" s="11">
        <f t="shared" si="9"/>
        <v>46131</v>
      </c>
      <c r="M256" s="11" t="s">
        <v>171</v>
      </c>
      <c r="N256" s="12"/>
      <c r="O256" s="1"/>
    </row>
    <row r="257" spans="1:15" x14ac:dyDescent="0.2">
      <c r="A257" s="31" t="s">
        <v>1123</v>
      </c>
      <c r="B257" s="31" t="s">
        <v>2503</v>
      </c>
      <c r="C257" s="31" t="s">
        <v>2573</v>
      </c>
      <c r="D257" s="38" t="s">
        <v>127</v>
      </c>
      <c r="E257" s="31" t="s">
        <v>2615</v>
      </c>
      <c r="F257" s="32" t="s">
        <v>127</v>
      </c>
      <c r="G257" s="33" t="s">
        <v>2616</v>
      </c>
      <c r="H257" s="32" t="s">
        <v>81</v>
      </c>
      <c r="I257" s="31">
        <v>1</v>
      </c>
      <c r="J257" s="67">
        <v>44671</v>
      </c>
      <c r="K257" s="35" t="s">
        <v>35</v>
      </c>
      <c r="L257" s="11">
        <f t="shared" si="9"/>
        <v>46131</v>
      </c>
      <c r="M257" s="11" t="s">
        <v>171</v>
      </c>
      <c r="N257" s="12"/>
      <c r="O257" s="1"/>
    </row>
    <row r="258" spans="1:15" x14ac:dyDescent="0.2">
      <c r="A258" s="31" t="s">
        <v>1123</v>
      </c>
      <c r="B258" s="31" t="s">
        <v>2503</v>
      </c>
      <c r="C258" s="31" t="s">
        <v>2573</v>
      </c>
      <c r="D258" s="134" t="s">
        <v>127</v>
      </c>
      <c r="E258" s="31" t="s">
        <v>2617</v>
      </c>
      <c r="F258" s="41" t="s">
        <v>2618</v>
      </c>
      <c r="G258" s="33" t="s">
        <v>2619</v>
      </c>
      <c r="H258" s="32" t="s">
        <v>81</v>
      </c>
      <c r="I258" s="31">
        <v>5</v>
      </c>
      <c r="J258" s="67">
        <v>44649</v>
      </c>
      <c r="K258" s="35" t="s">
        <v>35</v>
      </c>
      <c r="L258" s="11">
        <f t="shared" si="9"/>
        <v>46109</v>
      </c>
      <c r="M258" s="11" t="s">
        <v>171</v>
      </c>
      <c r="N258" s="12"/>
      <c r="O258" s="1"/>
    </row>
    <row r="259" spans="1:15" x14ac:dyDescent="0.2">
      <c r="A259" s="31" t="s">
        <v>1123</v>
      </c>
      <c r="B259" s="31" t="s">
        <v>2503</v>
      </c>
      <c r="C259" s="31" t="s">
        <v>2573</v>
      </c>
      <c r="D259" s="134" t="s">
        <v>127</v>
      </c>
      <c r="E259" s="31" t="s">
        <v>2620</v>
      </c>
      <c r="F259" s="41" t="s">
        <v>2621</v>
      </c>
      <c r="G259" s="33" t="s">
        <v>2622</v>
      </c>
      <c r="H259" s="32" t="s">
        <v>81</v>
      </c>
      <c r="I259" s="31">
        <v>4</v>
      </c>
      <c r="J259" s="67">
        <v>44649</v>
      </c>
      <c r="K259" s="35" t="s">
        <v>35</v>
      </c>
      <c r="L259" s="11">
        <f t="shared" si="9"/>
        <v>46109</v>
      </c>
      <c r="M259" s="11" t="s">
        <v>171</v>
      </c>
      <c r="N259" s="12"/>
      <c r="O259" s="1"/>
    </row>
  </sheetData>
  <sheetProtection password="DD71" sheet="1" formatCells="0" formatColumns="0" formatRows="0" autoFilter="0" pivotTables="0"/>
  <autoFilter ref="A5:O259"/>
  <mergeCells count="8">
    <mergeCell ref="A1:A2"/>
    <mergeCell ref="B1:N1"/>
    <mergeCell ref="B2:L2"/>
    <mergeCell ref="M2:N2"/>
    <mergeCell ref="A4:D4"/>
    <mergeCell ref="E4:L4"/>
    <mergeCell ref="M4:M5"/>
    <mergeCell ref="N4:N5"/>
  </mergeCells>
  <printOptions horizontalCentered="1"/>
  <pageMargins left="0.11811023622047245" right="0.11811023622047245" top="0.19685039370078741" bottom="0.47244094488188981" header="0.31496062992125984" footer="0.31496062992125984"/>
  <pageSetup paperSize="5" orientation="landscape" horizontalDpi="4294967294" verticalDpi="4294967294" r:id="rId1"/>
  <headerFooter scaleWithDoc="0" alignWithMargins="0">
    <oddFooter>&amp;L&amp;"Arial,Negrita"&amp;8Página: &amp;P de &amp;N&amp;R&amp;"Arial,Negrita"&amp;8 2022-03-29</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O87"/>
  <sheetViews>
    <sheetView zoomScaleNormal="100" workbookViewId="0">
      <selection activeCell="J5" sqref="J5"/>
    </sheetView>
  </sheetViews>
  <sheetFormatPr baseColWidth="10" defaultRowHeight="12.75" x14ac:dyDescent="0.2"/>
  <cols>
    <col min="1" max="1" width="20.5703125" style="2" customWidth="1"/>
    <col min="2" max="2" width="35.140625" style="2" customWidth="1"/>
    <col min="3" max="3" width="37.5703125" style="2" customWidth="1"/>
    <col min="4" max="4" width="29.5703125" style="2" customWidth="1"/>
    <col min="5" max="5" width="26.85546875" style="2" customWidth="1"/>
    <col min="6" max="6" width="21.5703125" style="2" customWidth="1"/>
    <col min="7" max="7" width="56.5703125" style="2" customWidth="1"/>
    <col min="8" max="8" width="23" style="2" customWidth="1"/>
    <col min="9" max="9" width="13.5703125" style="2" customWidth="1"/>
    <col min="10" max="10" width="19.5703125" style="2" customWidth="1"/>
    <col min="11" max="11" width="16.5703125" style="2" customWidth="1"/>
    <col min="12" max="12" width="19.5703125" style="2" customWidth="1"/>
    <col min="13" max="13" width="16.7109375" style="2" customWidth="1"/>
    <col min="14" max="14" width="33.140625" style="2" customWidth="1"/>
    <col min="15" max="16384" width="11.42578125" style="2"/>
  </cols>
  <sheetData>
    <row r="1" spans="1:15" ht="33.75" customHeight="1" x14ac:dyDescent="0.2">
      <c r="A1" s="156"/>
      <c r="B1" s="157" t="s">
        <v>0</v>
      </c>
      <c r="C1" s="157"/>
      <c r="D1" s="157"/>
      <c r="E1" s="157"/>
      <c r="F1" s="157"/>
      <c r="G1" s="157"/>
      <c r="H1" s="157"/>
      <c r="I1" s="157"/>
      <c r="J1" s="157"/>
      <c r="K1" s="157"/>
      <c r="L1" s="157"/>
      <c r="M1" s="157"/>
      <c r="N1" s="157"/>
      <c r="O1" s="1"/>
    </row>
    <row r="2" spans="1:15" ht="33.75" customHeight="1" x14ac:dyDescent="0.2">
      <c r="A2" s="156"/>
      <c r="B2" s="158" t="s">
        <v>1</v>
      </c>
      <c r="C2" s="159"/>
      <c r="D2" s="159"/>
      <c r="E2" s="159"/>
      <c r="F2" s="159"/>
      <c r="G2" s="159"/>
      <c r="H2" s="159"/>
      <c r="I2" s="159"/>
      <c r="J2" s="159"/>
      <c r="K2" s="159"/>
      <c r="L2" s="159"/>
      <c r="M2" s="159" t="s">
        <v>29</v>
      </c>
      <c r="N2" s="160"/>
      <c r="O2" s="1"/>
    </row>
    <row r="3" spans="1:15" ht="12.75" customHeight="1" x14ac:dyDescent="0.2">
      <c r="A3" s="4"/>
      <c r="B3" s="4"/>
      <c r="C3" s="5"/>
      <c r="D3" s="4"/>
      <c r="E3" s="4"/>
      <c r="F3" s="3"/>
      <c r="G3" s="4"/>
      <c r="H3" s="4"/>
      <c r="I3" s="4"/>
      <c r="J3" s="4"/>
      <c r="K3" s="4"/>
      <c r="L3" s="4"/>
      <c r="M3" s="4"/>
      <c r="N3" s="6"/>
      <c r="O3" s="1"/>
    </row>
    <row r="4" spans="1:15" ht="30" customHeight="1" x14ac:dyDescent="0.2">
      <c r="A4" s="161" t="s">
        <v>2</v>
      </c>
      <c r="B4" s="162"/>
      <c r="C4" s="162"/>
      <c r="D4" s="163"/>
      <c r="E4" s="164" t="s">
        <v>3</v>
      </c>
      <c r="F4" s="165"/>
      <c r="G4" s="165"/>
      <c r="H4" s="165"/>
      <c r="I4" s="165"/>
      <c r="J4" s="165"/>
      <c r="K4" s="165"/>
      <c r="L4" s="166"/>
      <c r="M4" s="167" t="s">
        <v>28</v>
      </c>
      <c r="N4" s="169" t="s">
        <v>13</v>
      </c>
      <c r="O4" s="1"/>
    </row>
    <row r="5" spans="1:15" ht="45" x14ac:dyDescent="0.2">
      <c r="A5" s="29" t="s">
        <v>4</v>
      </c>
      <c r="B5" s="29" t="s">
        <v>5</v>
      </c>
      <c r="C5" s="29" t="s">
        <v>6</v>
      </c>
      <c r="D5" s="29" t="s">
        <v>25</v>
      </c>
      <c r="E5" s="30" t="s">
        <v>27</v>
      </c>
      <c r="F5" s="30" t="s">
        <v>7</v>
      </c>
      <c r="G5" s="30" t="s">
        <v>8</v>
      </c>
      <c r="H5" s="30" t="s">
        <v>9</v>
      </c>
      <c r="I5" s="30" t="s">
        <v>10</v>
      </c>
      <c r="J5" s="30" t="s">
        <v>11</v>
      </c>
      <c r="K5" s="30" t="s">
        <v>12</v>
      </c>
      <c r="L5" s="30" t="s">
        <v>26</v>
      </c>
      <c r="M5" s="168"/>
      <c r="N5" s="169"/>
      <c r="O5" s="1"/>
    </row>
    <row r="6" spans="1:15" ht="25.5" x14ac:dyDescent="0.2">
      <c r="A6" s="31" t="s">
        <v>30</v>
      </c>
      <c r="B6" s="31" t="s">
        <v>753</v>
      </c>
      <c r="C6" s="36" t="s">
        <v>32</v>
      </c>
      <c r="D6" s="34" t="s">
        <v>127</v>
      </c>
      <c r="E6" s="34"/>
      <c r="F6" s="34" t="s">
        <v>127</v>
      </c>
      <c r="G6" s="33" t="s">
        <v>754</v>
      </c>
      <c r="H6" s="32" t="s">
        <v>15</v>
      </c>
      <c r="I6" s="34">
        <v>3</v>
      </c>
      <c r="J6" s="67">
        <v>44454</v>
      </c>
      <c r="K6" s="31" t="s">
        <v>35</v>
      </c>
      <c r="L6" s="11">
        <f>J6+1460</f>
        <v>45914</v>
      </c>
      <c r="M6" s="11" t="s">
        <v>171</v>
      </c>
      <c r="N6" s="31"/>
      <c r="O6" s="1"/>
    </row>
    <row r="7" spans="1:15" ht="25.5" x14ac:dyDescent="0.2">
      <c r="A7" s="31" t="s">
        <v>755</v>
      </c>
      <c r="B7" s="31" t="s">
        <v>753</v>
      </c>
      <c r="C7" s="31" t="s">
        <v>756</v>
      </c>
      <c r="D7" s="31" t="s">
        <v>757</v>
      </c>
      <c r="E7" s="31"/>
      <c r="F7" s="32" t="s">
        <v>758</v>
      </c>
      <c r="G7" s="33" t="s">
        <v>759</v>
      </c>
      <c r="H7" s="32" t="s">
        <v>16</v>
      </c>
      <c r="I7" s="34">
        <v>2</v>
      </c>
      <c r="J7" s="35">
        <v>44377</v>
      </c>
      <c r="K7" s="31" t="s">
        <v>35</v>
      </c>
      <c r="L7" s="11">
        <f t="shared" ref="L7:L70" si="0">J7+1460</f>
        <v>45837</v>
      </c>
      <c r="M7" s="11" t="s">
        <v>171</v>
      </c>
      <c r="N7" s="58"/>
      <c r="O7" s="1"/>
    </row>
    <row r="8" spans="1:15" ht="25.5" x14ac:dyDescent="0.2">
      <c r="A8" s="31" t="s">
        <v>755</v>
      </c>
      <c r="B8" s="31" t="s">
        <v>753</v>
      </c>
      <c r="C8" s="31" t="s">
        <v>756</v>
      </c>
      <c r="D8" s="31" t="s">
        <v>757</v>
      </c>
      <c r="E8" s="31"/>
      <c r="F8" s="32" t="s">
        <v>760</v>
      </c>
      <c r="G8" s="33" t="s">
        <v>761</v>
      </c>
      <c r="H8" s="32" t="s">
        <v>16</v>
      </c>
      <c r="I8" s="34">
        <v>1</v>
      </c>
      <c r="J8" s="35">
        <v>43539</v>
      </c>
      <c r="K8" s="31" t="s">
        <v>35</v>
      </c>
      <c r="L8" s="11">
        <f t="shared" si="0"/>
        <v>44999</v>
      </c>
      <c r="M8" s="11" t="s">
        <v>171</v>
      </c>
      <c r="N8" s="58"/>
      <c r="O8" s="1"/>
    </row>
    <row r="9" spans="1:15" ht="25.5" x14ac:dyDescent="0.2">
      <c r="A9" s="31" t="s">
        <v>755</v>
      </c>
      <c r="B9" s="31" t="s">
        <v>753</v>
      </c>
      <c r="C9" s="31" t="s">
        <v>756</v>
      </c>
      <c r="D9" s="31" t="s">
        <v>757</v>
      </c>
      <c r="E9" s="31"/>
      <c r="F9" s="32" t="s">
        <v>762</v>
      </c>
      <c r="G9" s="33" t="s">
        <v>763</v>
      </c>
      <c r="H9" s="32" t="s">
        <v>16</v>
      </c>
      <c r="I9" s="34">
        <v>1</v>
      </c>
      <c r="J9" s="35">
        <v>43682</v>
      </c>
      <c r="K9" s="31" t="s">
        <v>35</v>
      </c>
      <c r="L9" s="11">
        <f t="shared" si="0"/>
        <v>45142</v>
      </c>
      <c r="M9" s="11" t="s">
        <v>171</v>
      </c>
      <c r="N9" s="58"/>
      <c r="O9" s="1"/>
    </row>
    <row r="10" spans="1:15" ht="38.25" x14ac:dyDescent="0.2">
      <c r="A10" s="31" t="s">
        <v>755</v>
      </c>
      <c r="B10" s="31" t="s">
        <v>753</v>
      </c>
      <c r="C10" s="31" t="s">
        <v>756</v>
      </c>
      <c r="D10" s="31" t="s">
        <v>764</v>
      </c>
      <c r="E10" s="31"/>
      <c r="F10" s="32" t="s">
        <v>765</v>
      </c>
      <c r="G10" s="33" t="s">
        <v>766</v>
      </c>
      <c r="H10" s="32" t="s">
        <v>16</v>
      </c>
      <c r="I10" s="34">
        <v>3</v>
      </c>
      <c r="J10" s="35">
        <v>43724</v>
      </c>
      <c r="K10" s="31" t="s">
        <v>35</v>
      </c>
      <c r="L10" s="11">
        <f t="shared" si="0"/>
        <v>45184</v>
      </c>
      <c r="M10" s="11" t="s">
        <v>171</v>
      </c>
      <c r="N10" s="58"/>
      <c r="O10" s="1"/>
    </row>
    <row r="11" spans="1:15" ht="38.25" x14ac:dyDescent="0.2">
      <c r="A11" s="31" t="s">
        <v>755</v>
      </c>
      <c r="B11" s="31" t="s">
        <v>753</v>
      </c>
      <c r="C11" s="31" t="s">
        <v>756</v>
      </c>
      <c r="D11" s="31" t="s">
        <v>764</v>
      </c>
      <c r="E11" s="31"/>
      <c r="F11" s="32" t="s">
        <v>767</v>
      </c>
      <c r="G11" s="33" t="s">
        <v>768</v>
      </c>
      <c r="H11" s="32" t="s">
        <v>39</v>
      </c>
      <c r="I11" s="34">
        <v>9</v>
      </c>
      <c r="J11" s="35">
        <v>44410</v>
      </c>
      <c r="K11" s="31" t="s">
        <v>35</v>
      </c>
      <c r="L11" s="11">
        <f t="shared" si="0"/>
        <v>45870</v>
      </c>
      <c r="M11" s="11" t="s">
        <v>171</v>
      </c>
      <c r="N11" s="58"/>
      <c r="O11" s="1"/>
    </row>
    <row r="12" spans="1:15" ht="25.5" x14ac:dyDescent="0.2">
      <c r="A12" s="31" t="s">
        <v>755</v>
      </c>
      <c r="B12" s="31" t="s">
        <v>753</v>
      </c>
      <c r="C12" s="31" t="s">
        <v>756</v>
      </c>
      <c r="D12" s="31" t="s">
        <v>769</v>
      </c>
      <c r="E12" s="31"/>
      <c r="F12" s="32" t="s">
        <v>770</v>
      </c>
      <c r="G12" s="33" t="s">
        <v>771</v>
      </c>
      <c r="H12" s="32" t="s">
        <v>16</v>
      </c>
      <c r="I12" s="34">
        <v>2</v>
      </c>
      <c r="J12" s="35">
        <v>43682</v>
      </c>
      <c r="K12" s="31" t="s">
        <v>35</v>
      </c>
      <c r="L12" s="11">
        <f t="shared" si="0"/>
        <v>45142</v>
      </c>
      <c r="M12" s="11" t="s">
        <v>171</v>
      </c>
      <c r="N12" s="58"/>
      <c r="O12" s="1"/>
    </row>
    <row r="13" spans="1:15" ht="25.5" x14ac:dyDescent="0.2">
      <c r="A13" s="31" t="s">
        <v>755</v>
      </c>
      <c r="B13" s="31" t="s">
        <v>753</v>
      </c>
      <c r="C13" s="31" t="s">
        <v>756</v>
      </c>
      <c r="D13" s="31" t="s">
        <v>757</v>
      </c>
      <c r="E13" s="31"/>
      <c r="F13" s="32" t="s">
        <v>772</v>
      </c>
      <c r="G13" s="33" t="s">
        <v>773</v>
      </c>
      <c r="H13" s="32" t="s">
        <v>47</v>
      </c>
      <c r="I13" s="34">
        <v>4</v>
      </c>
      <c r="J13" s="35">
        <v>44531</v>
      </c>
      <c r="K13" s="31" t="s">
        <v>35</v>
      </c>
      <c r="L13" s="11">
        <f t="shared" si="0"/>
        <v>45991</v>
      </c>
      <c r="M13" s="11" t="s">
        <v>171</v>
      </c>
      <c r="N13" s="58"/>
      <c r="O13" s="1"/>
    </row>
    <row r="14" spans="1:15" ht="25.5" x14ac:dyDescent="0.2">
      <c r="A14" s="31" t="s">
        <v>755</v>
      </c>
      <c r="B14" s="31" t="s">
        <v>753</v>
      </c>
      <c r="C14" s="31" t="s">
        <v>756</v>
      </c>
      <c r="D14" s="31" t="s">
        <v>769</v>
      </c>
      <c r="E14" s="31"/>
      <c r="F14" s="32" t="s">
        <v>774</v>
      </c>
      <c r="G14" s="33" t="s">
        <v>775</v>
      </c>
      <c r="H14" s="32" t="s">
        <v>47</v>
      </c>
      <c r="I14" s="34">
        <v>2</v>
      </c>
      <c r="J14" s="35">
        <v>43822</v>
      </c>
      <c r="K14" s="31" t="s">
        <v>35</v>
      </c>
      <c r="L14" s="11">
        <f t="shared" si="0"/>
        <v>45282</v>
      </c>
      <c r="M14" s="11" t="s">
        <v>171</v>
      </c>
      <c r="N14" s="58"/>
      <c r="O14" s="1"/>
    </row>
    <row r="15" spans="1:15" ht="38.25" x14ac:dyDescent="0.2">
      <c r="A15" s="31" t="s">
        <v>755</v>
      </c>
      <c r="B15" s="31" t="s">
        <v>753</v>
      </c>
      <c r="C15" s="31" t="s">
        <v>756</v>
      </c>
      <c r="D15" s="31" t="s">
        <v>764</v>
      </c>
      <c r="E15" s="31"/>
      <c r="F15" s="32" t="s">
        <v>776</v>
      </c>
      <c r="G15" s="33" t="s">
        <v>777</v>
      </c>
      <c r="H15" s="32" t="s">
        <v>17</v>
      </c>
      <c r="I15" s="34">
        <v>2</v>
      </c>
      <c r="J15" s="35">
        <v>44410</v>
      </c>
      <c r="K15" s="31" t="s">
        <v>35</v>
      </c>
      <c r="L15" s="11">
        <f t="shared" si="0"/>
        <v>45870</v>
      </c>
      <c r="M15" s="11" t="s">
        <v>171</v>
      </c>
      <c r="N15" s="58"/>
      <c r="O15" s="1"/>
    </row>
    <row r="16" spans="1:15" ht="25.5" x14ac:dyDescent="0.2">
      <c r="A16" s="31" t="s">
        <v>755</v>
      </c>
      <c r="B16" s="31" t="s">
        <v>753</v>
      </c>
      <c r="C16" s="31" t="s">
        <v>778</v>
      </c>
      <c r="D16" s="31" t="s">
        <v>33</v>
      </c>
      <c r="E16" s="31"/>
      <c r="F16" s="32" t="s">
        <v>779</v>
      </c>
      <c r="G16" s="33" t="s">
        <v>780</v>
      </c>
      <c r="H16" s="32" t="s">
        <v>244</v>
      </c>
      <c r="I16" s="34">
        <v>2</v>
      </c>
      <c r="J16" s="35">
        <v>43985</v>
      </c>
      <c r="K16" s="31" t="s">
        <v>35</v>
      </c>
      <c r="L16" s="11">
        <f t="shared" si="0"/>
        <v>45445</v>
      </c>
      <c r="M16" s="11" t="s">
        <v>171</v>
      </c>
      <c r="N16" s="58"/>
      <c r="O16" s="1"/>
    </row>
    <row r="17" spans="1:15" s="63" customFormat="1" ht="25.5" x14ac:dyDescent="0.2">
      <c r="A17" s="40" t="s">
        <v>755</v>
      </c>
      <c r="B17" s="40" t="s">
        <v>753</v>
      </c>
      <c r="C17" s="40" t="s">
        <v>756</v>
      </c>
      <c r="D17" s="40" t="s">
        <v>757</v>
      </c>
      <c r="E17" s="40"/>
      <c r="F17" s="41" t="s">
        <v>781</v>
      </c>
      <c r="G17" s="42" t="s">
        <v>782</v>
      </c>
      <c r="H17" s="41" t="s">
        <v>244</v>
      </c>
      <c r="I17" s="43">
        <v>1</v>
      </c>
      <c r="J17" s="44">
        <v>43033</v>
      </c>
      <c r="K17" s="44" t="s">
        <v>48</v>
      </c>
      <c r="L17" s="57" t="s">
        <v>33</v>
      </c>
      <c r="M17" s="57" t="s">
        <v>171</v>
      </c>
      <c r="N17" s="59"/>
      <c r="O17" s="62"/>
    </row>
    <row r="18" spans="1:15" ht="38.25" x14ac:dyDescent="0.2">
      <c r="A18" s="31" t="s">
        <v>755</v>
      </c>
      <c r="B18" s="31" t="s">
        <v>753</v>
      </c>
      <c r="C18" s="31" t="s">
        <v>756</v>
      </c>
      <c r="D18" s="31" t="s">
        <v>764</v>
      </c>
      <c r="E18" s="31"/>
      <c r="F18" s="32" t="s">
        <v>783</v>
      </c>
      <c r="G18" s="33" t="s">
        <v>784</v>
      </c>
      <c r="H18" s="32" t="s">
        <v>244</v>
      </c>
      <c r="I18" s="34">
        <v>2</v>
      </c>
      <c r="J18" s="35">
        <v>43769</v>
      </c>
      <c r="K18" s="35" t="s">
        <v>35</v>
      </c>
      <c r="L18" s="11">
        <f t="shared" si="0"/>
        <v>45229</v>
      </c>
      <c r="M18" s="11" t="s">
        <v>171</v>
      </c>
      <c r="N18" s="58"/>
      <c r="O18" s="1"/>
    </row>
    <row r="19" spans="1:15" ht="38.25" x14ac:dyDescent="0.2">
      <c r="A19" s="31" t="s">
        <v>755</v>
      </c>
      <c r="B19" s="31" t="s">
        <v>753</v>
      </c>
      <c r="C19" s="31" t="s">
        <v>756</v>
      </c>
      <c r="D19" s="31" t="s">
        <v>764</v>
      </c>
      <c r="E19" s="31"/>
      <c r="F19" s="32" t="s">
        <v>785</v>
      </c>
      <c r="G19" s="33" t="s">
        <v>786</v>
      </c>
      <c r="H19" s="32" t="s">
        <v>24</v>
      </c>
      <c r="I19" s="34">
        <v>2</v>
      </c>
      <c r="J19" s="35">
        <v>44410</v>
      </c>
      <c r="K19" s="35" t="s">
        <v>35</v>
      </c>
      <c r="L19" s="11">
        <f t="shared" si="0"/>
        <v>45870</v>
      </c>
      <c r="M19" s="11" t="s">
        <v>171</v>
      </c>
      <c r="N19" s="58"/>
      <c r="O19" s="1"/>
    </row>
    <row r="20" spans="1:15" ht="38.25" x14ac:dyDescent="0.2">
      <c r="A20" s="31" t="s">
        <v>755</v>
      </c>
      <c r="B20" s="31" t="s">
        <v>753</v>
      </c>
      <c r="C20" s="31" t="s">
        <v>756</v>
      </c>
      <c r="D20" s="31" t="s">
        <v>764</v>
      </c>
      <c r="E20" s="31"/>
      <c r="F20" s="32" t="s">
        <v>787</v>
      </c>
      <c r="G20" s="33" t="s">
        <v>788</v>
      </c>
      <c r="H20" s="32" t="s">
        <v>24</v>
      </c>
      <c r="I20" s="34">
        <v>2</v>
      </c>
      <c r="J20" s="35">
        <v>44410</v>
      </c>
      <c r="K20" s="35" t="s">
        <v>35</v>
      </c>
      <c r="L20" s="11">
        <f t="shared" si="0"/>
        <v>45870</v>
      </c>
      <c r="M20" s="11" t="s">
        <v>171</v>
      </c>
      <c r="N20" s="58"/>
      <c r="O20" s="1"/>
    </row>
    <row r="21" spans="1:15" ht="38.25" x14ac:dyDescent="0.2">
      <c r="A21" s="31" t="s">
        <v>755</v>
      </c>
      <c r="B21" s="31" t="s">
        <v>753</v>
      </c>
      <c r="C21" s="31" t="s">
        <v>756</v>
      </c>
      <c r="D21" s="31" t="s">
        <v>764</v>
      </c>
      <c r="E21" s="31"/>
      <c r="F21" s="32" t="s">
        <v>789</v>
      </c>
      <c r="G21" s="33" t="s">
        <v>790</v>
      </c>
      <c r="H21" s="32" t="s">
        <v>24</v>
      </c>
      <c r="I21" s="34">
        <v>3</v>
      </c>
      <c r="J21" s="35">
        <v>44410</v>
      </c>
      <c r="K21" s="35" t="s">
        <v>35</v>
      </c>
      <c r="L21" s="11">
        <f t="shared" si="0"/>
        <v>45870</v>
      </c>
      <c r="M21" s="11" t="s">
        <v>171</v>
      </c>
      <c r="N21" s="58"/>
      <c r="O21" s="1"/>
    </row>
    <row r="22" spans="1:15" ht="38.25" x14ac:dyDescent="0.2">
      <c r="A22" s="31" t="s">
        <v>755</v>
      </c>
      <c r="B22" s="31" t="s">
        <v>753</v>
      </c>
      <c r="C22" s="31" t="s">
        <v>756</v>
      </c>
      <c r="D22" s="31" t="s">
        <v>764</v>
      </c>
      <c r="E22" s="31"/>
      <c r="F22" s="32" t="s">
        <v>791</v>
      </c>
      <c r="G22" s="33" t="s">
        <v>792</v>
      </c>
      <c r="H22" s="32" t="s">
        <v>24</v>
      </c>
      <c r="I22" s="34">
        <v>2</v>
      </c>
      <c r="J22" s="35">
        <v>44410</v>
      </c>
      <c r="K22" s="35" t="s">
        <v>35</v>
      </c>
      <c r="L22" s="11">
        <f t="shared" si="0"/>
        <v>45870</v>
      </c>
      <c r="M22" s="11" t="s">
        <v>171</v>
      </c>
      <c r="N22" s="58"/>
      <c r="O22" s="1"/>
    </row>
    <row r="23" spans="1:15" ht="38.25" x14ac:dyDescent="0.2">
      <c r="A23" s="31" t="s">
        <v>755</v>
      </c>
      <c r="B23" s="31" t="s">
        <v>753</v>
      </c>
      <c r="C23" s="31" t="s">
        <v>756</v>
      </c>
      <c r="D23" s="31" t="s">
        <v>764</v>
      </c>
      <c r="E23" s="31"/>
      <c r="F23" s="32" t="s">
        <v>793</v>
      </c>
      <c r="G23" s="33" t="s">
        <v>794</v>
      </c>
      <c r="H23" s="32" t="s">
        <v>244</v>
      </c>
      <c r="I23" s="34">
        <v>2</v>
      </c>
      <c r="J23" s="35">
        <v>43966</v>
      </c>
      <c r="K23" s="35" t="s">
        <v>35</v>
      </c>
      <c r="L23" s="11">
        <f t="shared" si="0"/>
        <v>45426</v>
      </c>
      <c r="M23" s="11" t="s">
        <v>171</v>
      </c>
      <c r="N23" s="58"/>
      <c r="O23" s="1"/>
    </row>
    <row r="24" spans="1:15" ht="38.25" x14ac:dyDescent="0.2">
      <c r="A24" s="31" t="s">
        <v>755</v>
      </c>
      <c r="B24" s="31" t="s">
        <v>753</v>
      </c>
      <c r="C24" s="31" t="s">
        <v>756</v>
      </c>
      <c r="D24" s="31" t="s">
        <v>764</v>
      </c>
      <c r="E24" s="31"/>
      <c r="F24" s="32" t="s">
        <v>795</v>
      </c>
      <c r="G24" s="33" t="s">
        <v>796</v>
      </c>
      <c r="H24" s="32" t="s">
        <v>24</v>
      </c>
      <c r="I24" s="50">
        <v>2</v>
      </c>
      <c r="J24" s="35">
        <v>43642</v>
      </c>
      <c r="K24" s="35" t="s">
        <v>35</v>
      </c>
      <c r="L24" s="11">
        <f t="shared" si="0"/>
        <v>45102</v>
      </c>
      <c r="M24" s="11" t="s">
        <v>171</v>
      </c>
      <c r="N24" s="58"/>
      <c r="O24" s="1"/>
    </row>
    <row r="25" spans="1:15" ht="38.25" x14ac:dyDescent="0.2">
      <c r="A25" s="31" t="s">
        <v>755</v>
      </c>
      <c r="B25" s="31" t="s">
        <v>753</v>
      </c>
      <c r="C25" s="31" t="s">
        <v>756</v>
      </c>
      <c r="D25" s="31" t="s">
        <v>764</v>
      </c>
      <c r="E25" s="31"/>
      <c r="F25" s="32" t="s">
        <v>797</v>
      </c>
      <c r="G25" s="33" t="s">
        <v>798</v>
      </c>
      <c r="H25" s="32" t="s">
        <v>24</v>
      </c>
      <c r="I25" s="34">
        <v>3</v>
      </c>
      <c r="J25" s="35">
        <v>44176</v>
      </c>
      <c r="K25" s="35" t="s">
        <v>35</v>
      </c>
      <c r="L25" s="11">
        <f t="shared" si="0"/>
        <v>45636</v>
      </c>
      <c r="M25" s="11" t="s">
        <v>171</v>
      </c>
      <c r="N25" s="58"/>
      <c r="O25" s="1"/>
    </row>
    <row r="26" spans="1:15" ht="25.5" x14ac:dyDescent="0.2">
      <c r="A26" s="31" t="s">
        <v>755</v>
      </c>
      <c r="B26" s="31" t="s">
        <v>753</v>
      </c>
      <c r="C26" s="31" t="s">
        <v>756</v>
      </c>
      <c r="D26" s="31" t="s">
        <v>757</v>
      </c>
      <c r="E26" s="31"/>
      <c r="F26" s="32" t="s">
        <v>799</v>
      </c>
      <c r="G26" s="33" t="s">
        <v>800</v>
      </c>
      <c r="H26" s="32" t="s">
        <v>21</v>
      </c>
      <c r="I26" s="34">
        <v>2</v>
      </c>
      <c r="J26" s="35">
        <v>44377</v>
      </c>
      <c r="K26" s="35" t="s">
        <v>35</v>
      </c>
      <c r="L26" s="11">
        <f t="shared" si="0"/>
        <v>45837</v>
      </c>
      <c r="M26" s="11" t="s">
        <v>171</v>
      </c>
      <c r="N26" s="58"/>
      <c r="O26" s="1"/>
    </row>
    <row r="27" spans="1:15" ht="25.5" x14ac:dyDescent="0.2">
      <c r="A27" s="31" t="s">
        <v>755</v>
      </c>
      <c r="B27" s="31" t="s">
        <v>753</v>
      </c>
      <c r="C27" s="31" t="s">
        <v>756</v>
      </c>
      <c r="D27" s="31" t="s">
        <v>757</v>
      </c>
      <c r="E27" s="31"/>
      <c r="F27" s="32" t="s">
        <v>801</v>
      </c>
      <c r="G27" s="33" t="s">
        <v>802</v>
      </c>
      <c r="H27" s="32" t="s">
        <v>21</v>
      </c>
      <c r="I27" s="34">
        <v>1</v>
      </c>
      <c r="J27" s="35">
        <v>43703</v>
      </c>
      <c r="K27" s="35" t="s">
        <v>35</v>
      </c>
      <c r="L27" s="11">
        <f t="shared" si="0"/>
        <v>45163</v>
      </c>
      <c r="M27" s="11" t="s">
        <v>171</v>
      </c>
      <c r="N27" s="58"/>
      <c r="O27" s="1"/>
    </row>
    <row r="28" spans="1:15" ht="25.5" x14ac:dyDescent="0.2">
      <c r="A28" s="31" t="s">
        <v>755</v>
      </c>
      <c r="B28" s="31" t="s">
        <v>753</v>
      </c>
      <c r="C28" s="31" t="s">
        <v>756</v>
      </c>
      <c r="D28" s="31" t="s">
        <v>757</v>
      </c>
      <c r="E28" s="31"/>
      <c r="F28" s="32" t="s">
        <v>803</v>
      </c>
      <c r="G28" s="33" t="s">
        <v>804</v>
      </c>
      <c r="H28" s="32" t="s">
        <v>21</v>
      </c>
      <c r="I28" s="34">
        <v>1</v>
      </c>
      <c r="J28" s="35">
        <v>43703</v>
      </c>
      <c r="K28" s="35" t="s">
        <v>35</v>
      </c>
      <c r="L28" s="11">
        <f t="shared" si="0"/>
        <v>45163</v>
      </c>
      <c r="M28" s="11" t="s">
        <v>171</v>
      </c>
      <c r="N28" s="58"/>
      <c r="O28" s="1"/>
    </row>
    <row r="29" spans="1:15" ht="25.5" x14ac:dyDescent="0.2">
      <c r="A29" s="31" t="s">
        <v>755</v>
      </c>
      <c r="B29" s="31" t="s">
        <v>753</v>
      </c>
      <c r="C29" s="31" t="s">
        <v>756</v>
      </c>
      <c r="D29" s="31" t="s">
        <v>757</v>
      </c>
      <c r="E29" s="31"/>
      <c r="F29" s="32" t="s">
        <v>805</v>
      </c>
      <c r="G29" s="33" t="s">
        <v>806</v>
      </c>
      <c r="H29" s="32" t="s">
        <v>21</v>
      </c>
      <c r="I29" s="34">
        <v>1</v>
      </c>
      <c r="J29" s="35">
        <v>43703</v>
      </c>
      <c r="K29" s="35" t="s">
        <v>35</v>
      </c>
      <c r="L29" s="11">
        <f t="shared" si="0"/>
        <v>45163</v>
      </c>
      <c r="M29" s="11" t="s">
        <v>171</v>
      </c>
      <c r="N29" s="58"/>
      <c r="O29" s="1"/>
    </row>
    <row r="30" spans="1:15" ht="25.5" x14ac:dyDescent="0.2">
      <c r="A30" s="31" t="s">
        <v>755</v>
      </c>
      <c r="B30" s="31" t="s">
        <v>753</v>
      </c>
      <c r="C30" s="31" t="s">
        <v>756</v>
      </c>
      <c r="D30" s="31" t="s">
        <v>757</v>
      </c>
      <c r="E30" s="31"/>
      <c r="F30" s="32" t="s">
        <v>807</v>
      </c>
      <c r="G30" s="33" t="s">
        <v>808</v>
      </c>
      <c r="H30" s="32" t="s">
        <v>21</v>
      </c>
      <c r="I30" s="34">
        <v>1</v>
      </c>
      <c r="J30" s="35">
        <v>43703</v>
      </c>
      <c r="K30" s="35" t="s">
        <v>35</v>
      </c>
      <c r="L30" s="11">
        <f t="shared" si="0"/>
        <v>45163</v>
      </c>
      <c r="M30" s="11" t="s">
        <v>171</v>
      </c>
      <c r="N30" s="58"/>
      <c r="O30" s="1"/>
    </row>
    <row r="31" spans="1:15" ht="25.5" x14ac:dyDescent="0.2">
      <c r="A31" s="31" t="s">
        <v>755</v>
      </c>
      <c r="B31" s="31" t="s">
        <v>753</v>
      </c>
      <c r="C31" s="31" t="s">
        <v>756</v>
      </c>
      <c r="D31" s="31" t="s">
        <v>757</v>
      </c>
      <c r="E31" s="31"/>
      <c r="F31" s="32" t="s">
        <v>809</v>
      </c>
      <c r="G31" s="33" t="s">
        <v>810</v>
      </c>
      <c r="H31" s="32" t="s">
        <v>21</v>
      </c>
      <c r="I31" s="34">
        <v>1</v>
      </c>
      <c r="J31" s="35">
        <v>43703</v>
      </c>
      <c r="K31" s="35" t="s">
        <v>35</v>
      </c>
      <c r="L31" s="11">
        <f t="shared" si="0"/>
        <v>45163</v>
      </c>
      <c r="M31" s="11" t="s">
        <v>171</v>
      </c>
      <c r="N31" s="58"/>
      <c r="O31" s="1"/>
    </row>
    <row r="32" spans="1:15" ht="25.5" x14ac:dyDescent="0.2">
      <c r="A32" s="31" t="s">
        <v>755</v>
      </c>
      <c r="B32" s="31" t="s">
        <v>753</v>
      </c>
      <c r="C32" s="31" t="s">
        <v>756</v>
      </c>
      <c r="D32" s="31" t="s">
        <v>757</v>
      </c>
      <c r="E32" s="31"/>
      <c r="F32" s="32" t="s">
        <v>811</v>
      </c>
      <c r="G32" s="33" t="s">
        <v>812</v>
      </c>
      <c r="H32" s="32" t="s">
        <v>21</v>
      </c>
      <c r="I32" s="34">
        <v>1</v>
      </c>
      <c r="J32" s="35">
        <v>43703</v>
      </c>
      <c r="K32" s="35" t="s">
        <v>35</v>
      </c>
      <c r="L32" s="11">
        <f t="shared" si="0"/>
        <v>45163</v>
      </c>
      <c r="M32" s="11" t="s">
        <v>171</v>
      </c>
      <c r="N32" s="58"/>
      <c r="O32" s="1"/>
    </row>
    <row r="33" spans="1:15" ht="25.5" x14ac:dyDescent="0.2">
      <c r="A33" s="31" t="s">
        <v>755</v>
      </c>
      <c r="B33" s="31" t="s">
        <v>753</v>
      </c>
      <c r="C33" s="31" t="s">
        <v>756</v>
      </c>
      <c r="D33" s="31" t="s">
        <v>757</v>
      </c>
      <c r="E33" s="31"/>
      <c r="F33" s="97" t="s">
        <v>813</v>
      </c>
      <c r="G33" s="33" t="s">
        <v>814</v>
      </c>
      <c r="H33" s="32" t="s">
        <v>21</v>
      </c>
      <c r="I33" s="34">
        <v>1</v>
      </c>
      <c r="J33" s="35">
        <v>44063</v>
      </c>
      <c r="K33" s="35" t="s">
        <v>35</v>
      </c>
      <c r="L33" s="11">
        <f t="shared" si="0"/>
        <v>45523</v>
      </c>
      <c r="M33" s="11" t="s">
        <v>171</v>
      </c>
      <c r="N33" s="58"/>
      <c r="O33" s="1"/>
    </row>
    <row r="34" spans="1:15" ht="25.5" x14ac:dyDescent="0.2">
      <c r="A34" s="31" t="s">
        <v>755</v>
      </c>
      <c r="B34" s="31" t="s">
        <v>753</v>
      </c>
      <c r="C34" s="31" t="s">
        <v>778</v>
      </c>
      <c r="D34" s="31" t="s">
        <v>33</v>
      </c>
      <c r="E34" s="31"/>
      <c r="F34" s="32" t="s">
        <v>815</v>
      </c>
      <c r="G34" s="65" t="s">
        <v>816</v>
      </c>
      <c r="H34" s="32" t="s">
        <v>81</v>
      </c>
      <c r="I34" s="34">
        <v>1</v>
      </c>
      <c r="J34" s="35">
        <v>43112</v>
      </c>
      <c r="K34" s="35" t="s">
        <v>35</v>
      </c>
      <c r="L34" s="11">
        <f t="shared" si="0"/>
        <v>44572</v>
      </c>
      <c r="M34" s="11" t="s">
        <v>171</v>
      </c>
      <c r="N34" s="58"/>
      <c r="O34" s="1"/>
    </row>
    <row r="35" spans="1:15" ht="25.5" x14ac:dyDescent="0.2">
      <c r="A35" s="31" t="s">
        <v>755</v>
      </c>
      <c r="B35" s="31" t="s">
        <v>753</v>
      </c>
      <c r="C35" s="31" t="s">
        <v>778</v>
      </c>
      <c r="D35" s="31" t="s">
        <v>33</v>
      </c>
      <c r="E35" s="31"/>
      <c r="F35" s="32" t="s">
        <v>817</v>
      </c>
      <c r="G35" s="65" t="s">
        <v>818</v>
      </c>
      <c r="H35" s="32" t="s">
        <v>81</v>
      </c>
      <c r="I35" s="34">
        <v>1</v>
      </c>
      <c r="J35" s="35">
        <v>43112</v>
      </c>
      <c r="K35" s="35" t="s">
        <v>35</v>
      </c>
      <c r="L35" s="11">
        <f t="shared" si="0"/>
        <v>44572</v>
      </c>
      <c r="M35" s="11" t="s">
        <v>171</v>
      </c>
      <c r="N35" s="58"/>
      <c r="O35" s="1"/>
    </row>
    <row r="36" spans="1:15" ht="25.5" x14ac:dyDescent="0.2">
      <c r="A36" s="31" t="s">
        <v>755</v>
      </c>
      <c r="B36" s="31" t="s">
        <v>753</v>
      </c>
      <c r="C36" s="31" t="s">
        <v>778</v>
      </c>
      <c r="D36" s="31" t="s">
        <v>33</v>
      </c>
      <c r="E36" s="31"/>
      <c r="F36" s="32" t="s">
        <v>819</v>
      </c>
      <c r="G36" s="65" t="s">
        <v>820</v>
      </c>
      <c r="H36" s="32" t="s">
        <v>81</v>
      </c>
      <c r="I36" s="34">
        <v>1</v>
      </c>
      <c r="J36" s="35">
        <v>43112</v>
      </c>
      <c r="K36" s="35" t="s">
        <v>35</v>
      </c>
      <c r="L36" s="11">
        <f t="shared" si="0"/>
        <v>44572</v>
      </c>
      <c r="M36" s="11" t="s">
        <v>171</v>
      </c>
      <c r="N36" s="58"/>
      <c r="O36" s="1"/>
    </row>
    <row r="37" spans="1:15" ht="25.5" x14ac:dyDescent="0.2">
      <c r="A37" s="31" t="s">
        <v>755</v>
      </c>
      <c r="B37" s="31" t="s">
        <v>753</v>
      </c>
      <c r="C37" s="31" t="s">
        <v>778</v>
      </c>
      <c r="D37" s="31" t="s">
        <v>33</v>
      </c>
      <c r="E37" s="31"/>
      <c r="F37" s="32" t="s">
        <v>821</v>
      </c>
      <c r="G37" s="65" t="s">
        <v>822</v>
      </c>
      <c r="H37" s="32" t="s">
        <v>81</v>
      </c>
      <c r="I37" s="34">
        <v>1</v>
      </c>
      <c r="J37" s="35">
        <v>43112</v>
      </c>
      <c r="K37" s="35" t="s">
        <v>35</v>
      </c>
      <c r="L37" s="11">
        <f t="shared" si="0"/>
        <v>44572</v>
      </c>
      <c r="M37" s="11" t="s">
        <v>171</v>
      </c>
      <c r="N37" s="58"/>
      <c r="O37" s="1"/>
    </row>
    <row r="38" spans="1:15" ht="25.5" x14ac:dyDescent="0.2">
      <c r="A38" s="31" t="s">
        <v>755</v>
      </c>
      <c r="B38" s="31" t="s">
        <v>753</v>
      </c>
      <c r="C38" s="31" t="s">
        <v>778</v>
      </c>
      <c r="D38" s="31" t="s">
        <v>33</v>
      </c>
      <c r="E38" s="31"/>
      <c r="F38" s="32" t="s">
        <v>823</v>
      </c>
      <c r="G38" s="65" t="s">
        <v>824</v>
      </c>
      <c r="H38" s="32" t="s">
        <v>81</v>
      </c>
      <c r="I38" s="34">
        <v>2</v>
      </c>
      <c r="J38" s="35">
        <v>43984</v>
      </c>
      <c r="K38" s="35" t="s">
        <v>35</v>
      </c>
      <c r="L38" s="11">
        <f t="shared" si="0"/>
        <v>45444</v>
      </c>
      <c r="M38" s="11" t="s">
        <v>171</v>
      </c>
      <c r="N38" s="58"/>
      <c r="O38" s="1"/>
    </row>
    <row r="39" spans="1:15" ht="25.5" x14ac:dyDescent="0.2">
      <c r="A39" s="31" t="s">
        <v>755</v>
      </c>
      <c r="B39" s="31" t="s">
        <v>753</v>
      </c>
      <c r="C39" s="31" t="s">
        <v>778</v>
      </c>
      <c r="D39" s="31" t="s">
        <v>33</v>
      </c>
      <c r="E39" s="31"/>
      <c r="F39" s="32" t="s">
        <v>825</v>
      </c>
      <c r="G39" s="65" t="s">
        <v>826</v>
      </c>
      <c r="H39" s="32" t="s">
        <v>81</v>
      </c>
      <c r="I39" s="34">
        <v>1</v>
      </c>
      <c r="J39" s="35">
        <v>44162</v>
      </c>
      <c r="K39" s="35" t="s">
        <v>35</v>
      </c>
      <c r="L39" s="11">
        <f t="shared" si="0"/>
        <v>45622</v>
      </c>
      <c r="M39" s="11" t="s">
        <v>171</v>
      </c>
      <c r="N39" s="58"/>
      <c r="O39" s="1"/>
    </row>
    <row r="40" spans="1:15" ht="25.5" x14ac:dyDescent="0.2">
      <c r="A40" s="31" t="s">
        <v>755</v>
      </c>
      <c r="B40" s="31" t="s">
        <v>753</v>
      </c>
      <c r="C40" s="31" t="s">
        <v>756</v>
      </c>
      <c r="D40" s="31" t="s">
        <v>757</v>
      </c>
      <c r="E40" s="31"/>
      <c r="F40" s="32" t="s">
        <v>827</v>
      </c>
      <c r="G40" s="65" t="s">
        <v>828</v>
      </c>
      <c r="H40" s="32" t="s">
        <v>81</v>
      </c>
      <c r="I40" s="34">
        <v>2</v>
      </c>
      <c r="J40" s="35">
        <v>43679</v>
      </c>
      <c r="K40" s="35" t="s">
        <v>35</v>
      </c>
      <c r="L40" s="11">
        <f t="shared" si="0"/>
        <v>45139</v>
      </c>
      <c r="M40" s="11" t="s">
        <v>171</v>
      </c>
      <c r="N40" s="58"/>
      <c r="O40" s="1"/>
    </row>
    <row r="41" spans="1:15" ht="25.5" x14ac:dyDescent="0.2">
      <c r="A41" s="31" t="s">
        <v>755</v>
      </c>
      <c r="B41" s="31" t="s">
        <v>753</v>
      </c>
      <c r="C41" s="31" t="s">
        <v>756</v>
      </c>
      <c r="D41" s="31" t="s">
        <v>757</v>
      </c>
      <c r="E41" s="31"/>
      <c r="F41" s="32" t="s">
        <v>829</v>
      </c>
      <c r="G41" s="65" t="s">
        <v>830</v>
      </c>
      <c r="H41" s="32" t="s">
        <v>81</v>
      </c>
      <c r="I41" s="34">
        <v>1</v>
      </c>
      <c r="J41" s="35">
        <v>43032</v>
      </c>
      <c r="K41" s="35" t="s">
        <v>35</v>
      </c>
      <c r="L41" s="11">
        <f t="shared" si="0"/>
        <v>44492</v>
      </c>
      <c r="M41" s="11" t="s">
        <v>171</v>
      </c>
      <c r="N41" s="58"/>
      <c r="O41" s="1"/>
    </row>
    <row r="42" spans="1:15" ht="25.5" x14ac:dyDescent="0.2">
      <c r="A42" s="31" t="s">
        <v>755</v>
      </c>
      <c r="B42" s="31" t="s">
        <v>753</v>
      </c>
      <c r="C42" s="31" t="s">
        <v>756</v>
      </c>
      <c r="D42" s="31" t="s">
        <v>757</v>
      </c>
      <c r="E42" s="31"/>
      <c r="F42" s="32" t="s">
        <v>831</v>
      </c>
      <c r="G42" s="33" t="s">
        <v>832</v>
      </c>
      <c r="H42" s="32" t="s">
        <v>81</v>
      </c>
      <c r="I42" s="34">
        <v>1</v>
      </c>
      <c r="J42" s="35">
        <v>43924</v>
      </c>
      <c r="K42" s="35" t="s">
        <v>35</v>
      </c>
      <c r="L42" s="11">
        <f t="shared" si="0"/>
        <v>45384</v>
      </c>
      <c r="M42" s="11" t="s">
        <v>171</v>
      </c>
      <c r="N42" s="58"/>
      <c r="O42" s="1"/>
    </row>
    <row r="43" spans="1:15" s="63" customFormat="1" ht="25.5" x14ac:dyDescent="0.2">
      <c r="A43" s="40" t="s">
        <v>755</v>
      </c>
      <c r="B43" s="40" t="s">
        <v>753</v>
      </c>
      <c r="C43" s="40" t="s">
        <v>756</v>
      </c>
      <c r="D43" s="40" t="s">
        <v>757</v>
      </c>
      <c r="E43" s="40"/>
      <c r="F43" s="41" t="s">
        <v>833</v>
      </c>
      <c r="G43" s="42" t="s">
        <v>834</v>
      </c>
      <c r="H43" s="41" t="s">
        <v>81</v>
      </c>
      <c r="I43" s="43">
        <v>1</v>
      </c>
      <c r="J43" s="44">
        <v>43924</v>
      </c>
      <c r="K43" s="44" t="s">
        <v>48</v>
      </c>
      <c r="L43" s="57" t="s">
        <v>33</v>
      </c>
      <c r="M43" s="57" t="s">
        <v>171</v>
      </c>
      <c r="N43" s="59"/>
      <c r="O43" s="62"/>
    </row>
    <row r="44" spans="1:15" ht="25.5" x14ac:dyDescent="0.2">
      <c r="A44" s="31" t="s">
        <v>755</v>
      </c>
      <c r="B44" s="31" t="s">
        <v>753</v>
      </c>
      <c r="C44" s="31" t="s">
        <v>756</v>
      </c>
      <c r="D44" s="31" t="s">
        <v>757</v>
      </c>
      <c r="E44" s="31"/>
      <c r="F44" s="32" t="s">
        <v>835</v>
      </c>
      <c r="G44" s="33" t="s">
        <v>836</v>
      </c>
      <c r="H44" s="32" t="s">
        <v>81</v>
      </c>
      <c r="I44" s="34">
        <v>1</v>
      </c>
      <c r="J44" s="35">
        <v>43741</v>
      </c>
      <c r="K44" s="35" t="s">
        <v>35</v>
      </c>
      <c r="L44" s="11">
        <f t="shared" si="0"/>
        <v>45201</v>
      </c>
      <c r="M44" s="11" t="s">
        <v>171</v>
      </c>
      <c r="N44" s="58"/>
      <c r="O44" s="1"/>
    </row>
    <row r="45" spans="1:15" ht="25.5" x14ac:dyDescent="0.2">
      <c r="A45" s="31" t="s">
        <v>755</v>
      </c>
      <c r="B45" s="31" t="s">
        <v>753</v>
      </c>
      <c r="C45" s="31" t="s">
        <v>756</v>
      </c>
      <c r="D45" s="31" t="s">
        <v>757</v>
      </c>
      <c r="E45" s="31"/>
      <c r="F45" s="32" t="s">
        <v>837</v>
      </c>
      <c r="G45" s="33" t="s">
        <v>836</v>
      </c>
      <c r="H45" s="32" t="s">
        <v>81</v>
      </c>
      <c r="I45" s="34">
        <v>1</v>
      </c>
      <c r="J45" s="35">
        <v>43741</v>
      </c>
      <c r="K45" s="35" t="s">
        <v>35</v>
      </c>
      <c r="L45" s="11">
        <f t="shared" si="0"/>
        <v>45201</v>
      </c>
      <c r="M45" s="11" t="s">
        <v>171</v>
      </c>
      <c r="N45" s="58"/>
      <c r="O45" s="1"/>
    </row>
    <row r="46" spans="1:15" ht="38.25" x14ac:dyDescent="0.2">
      <c r="A46" s="31" t="s">
        <v>755</v>
      </c>
      <c r="B46" s="31" t="s">
        <v>753</v>
      </c>
      <c r="C46" s="31" t="s">
        <v>756</v>
      </c>
      <c r="D46" s="31" t="s">
        <v>764</v>
      </c>
      <c r="E46" s="31"/>
      <c r="F46" s="32" t="s">
        <v>838</v>
      </c>
      <c r="G46" s="33" t="s">
        <v>839</v>
      </c>
      <c r="H46" s="32" t="s">
        <v>81</v>
      </c>
      <c r="I46" s="34">
        <v>2</v>
      </c>
      <c r="J46" s="35">
        <v>44712</v>
      </c>
      <c r="K46" s="35" t="s">
        <v>35</v>
      </c>
      <c r="L46" s="11">
        <f t="shared" si="0"/>
        <v>46172</v>
      </c>
      <c r="M46" s="11" t="s">
        <v>171</v>
      </c>
      <c r="N46" s="58"/>
      <c r="O46" s="1"/>
    </row>
    <row r="47" spans="1:15" ht="38.25" x14ac:dyDescent="0.2">
      <c r="A47" s="31" t="s">
        <v>755</v>
      </c>
      <c r="B47" s="31" t="s">
        <v>753</v>
      </c>
      <c r="C47" s="31" t="s">
        <v>756</v>
      </c>
      <c r="D47" s="31" t="s">
        <v>764</v>
      </c>
      <c r="E47" s="31"/>
      <c r="F47" s="32" t="s">
        <v>840</v>
      </c>
      <c r="G47" s="33" t="s">
        <v>841</v>
      </c>
      <c r="H47" s="32" t="s">
        <v>81</v>
      </c>
      <c r="I47" s="34">
        <v>1</v>
      </c>
      <c r="J47" s="35">
        <v>43497</v>
      </c>
      <c r="K47" s="35" t="s">
        <v>35</v>
      </c>
      <c r="L47" s="11">
        <f t="shared" si="0"/>
        <v>44957</v>
      </c>
      <c r="M47" s="11" t="s">
        <v>171</v>
      </c>
      <c r="N47" s="58"/>
      <c r="O47" s="1"/>
    </row>
    <row r="48" spans="1:15" ht="38.25" x14ac:dyDescent="0.2">
      <c r="A48" s="31" t="s">
        <v>755</v>
      </c>
      <c r="B48" s="31" t="s">
        <v>753</v>
      </c>
      <c r="C48" s="31" t="s">
        <v>756</v>
      </c>
      <c r="D48" s="31" t="s">
        <v>764</v>
      </c>
      <c r="E48" s="31"/>
      <c r="F48" s="32" t="s">
        <v>842</v>
      </c>
      <c r="G48" s="33" t="s">
        <v>843</v>
      </c>
      <c r="H48" s="32" t="s">
        <v>81</v>
      </c>
      <c r="I48" s="34">
        <v>2</v>
      </c>
      <c r="J48" s="35">
        <v>44712</v>
      </c>
      <c r="K48" s="35" t="s">
        <v>35</v>
      </c>
      <c r="L48" s="11">
        <f t="shared" si="0"/>
        <v>46172</v>
      </c>
      <c r="M48" s="11" t="s">
        <v>171</v>
      </c>
      <c r="N48" s="58"/>
      <c r="O48" s="1"/>
    </row>
    <row r="49" spans="1:15" ht="38.25" x14ac:dyDescent="0.2">
      <c r="A49" s="31" t="s">
        <v>755</v>
      </c>
      <c r="B49" s="31" t="s">
        <v>753</v>
      </c>
      <c r="C49" s="31" t="s">
        <v>756</v>
      </c>
      <c r="D49" s="31" t="s">
        <v>764</v>
      </c>
      <c r="E49" s="31"/>
      <c r="F49" s="32" t="s">
        <v>844</v>
      </c>
      <c r="G49" s="33" t="s">
        <v>845</v>
      </c>
      <c r="H49" s="32" t="s">
        <v>81</v>
      </c>
      <c r="I49" s="34">
        <v>2</v>
      </c>
      <c r="J49" s="35">
        <v>44712</v>
      </c>
      <c r="K49" s="35" t="s">
        <v>35</v>
      </c>
      <c r="L49" s="11">
        <f t="shared" si="0"/>
        <v>46172</v>
      </c>
      <c r="M49" s="11" t="s">
        <v>171</v>
      </c>
      <c r="N49" s="58"/>
      <c r="O49" s="1"/>
    </row>
    <row r="50" spans="1:15" ht="38.25" x14ac:dyDescent="0.2">
      <c r="A50" s="31" t="s">
        <v>755</v>
      </c>
      <c r="B50" s="31" t="s">
        <v>753</v>
      </c>
      <c r="C50" s="31" t="s">
        <v>756</v>
      </c>
      <c r="D50" s="31" t="s">
        <v>764</v>
      </c>
      <c r="E50" s="31"/>
      <c r="F50" s="32" t="s">
        <v>846</v>
      </c>
      <c r="G50" s="33" t="s">
        <v>847</v>
      </c>
      <c r="H50" s="32" t="s">
        <v>81</v>
      </c>
      <c r="I50" s="34">
        <v>2</v>
      </c>
      <c r="J50" s="35">
        <v>44712</v>
      </c>
      <c r="K50" s="35" t="s">
        <v>35</v>
      </c>
      <c r="L50" s="11">
        <f t="shared" si="0"/>
        <v>46172</v>
      </c>
      <c r="M50" s="11" t="s">
        <v>171</v>
      </c>
      <c r="N50" s="58"/>
      <c r="O50" s="1"/>
    </row>
    <row r="51" spans="1:15" ht="38.25" x14ac:dyDescent="0.2">
      <c r="A51" s="31" t="s">
        <v>755</v>
      </c>
      <c r="B51" s="31" t="s">
        <v>753</v>
      </c>
      <c r="C51" s="31" t="s">
        <v>756</v>
      </c>
      <c r="D51" s="31" t="s">
        <v>764</v>
      </c>
      <c r="E51" s="31"/>
      <c r="F51" s="32" t="s">
        <v>848</v>
      </c>
      <c r="G51" s="33" t="s">
        <v>849</v>
      </c>
      <c r="H51" s="32" t="s">
        <v>81</v>
      </c>
      <c r="I51" s="34">
        <v>2</v>
      </c>
      <c r="J51" s="35">
        <v>43724</v>
      </c>
      <c r="K51" s="35" t="s">
        <v>35</v>
      </c>
      <c r="L51" s="11">
        <f t="shared" si="0"/>
        <v>45184</v>
      </c>
      <c r="M51" s="11" t="s">
        <v>171</v>
      </c>
      <c r="N51" s="58"/>
      <c r="O51" s="1"/>
    </row>
    <row r="52" spans="1:15" ht="38.25" x14ac:dyDescent="0.2">
      <c r="A52" s="31" t="s">
        <v>755</v>
      </c>
      <c r="B52" s="31" t="s">
        <v>753</v>
      </c>
      <c r="C52" s="31" t="s">
        <v>756</v>
      </c>
      <c r="D52" s="31" t="s">
        <v>764</v>
      </c>
      <c r="E52" s="31"/>
      <c r="F52" s="32" t="s">
        <v>850</v>
      </c>
      <c r="G52" s="33" t="s">
        <v>851</v>
      </c>
      <c r="H52" s="32" t="s">
        <v>81</v>
      </c>
      <c r="I52" s="34">
        <v>2</v>
      </c>
      <c r="J52" s="35">
        <v>43964</v>
      </c>
      <c r="K52" s="35" t="s">
        <v>35</v>
      </c>
      <c r="L52" s="11">
        <f t="shared" si="0"/>
        <v>45424</v>
      </c>
      <c r="M52" s="11" t="s">
        <v>171</v>
      </c>
      <c r="N52" s="58"/>
      <c r="O52" s="1"/>
    </row>
    <row r="53" spans="1:15" ht="38.25" x14ac:dyDescent="0.2">
      <c r="A53" s="31" t="s">
        <v>755</v>
      </c>
      <c r="B53" s="31" t="s">
        <v>753</v>
      </c>
      <c r="C53" s="31" t="s">
        <v>756</v>
      </c>
      <c r="D53" s="31" t="s">
        <v>764</v>
      </c>
      <c r="E53" s="31"/>
      <c r="F53" s="32" t="s">
        <v>852</v>
      </c>
      <c r="G53" s="33" t="s">
        <v>853</v>
      </c>
      <c r="H53" s="32" t="s">
        <v>81</v>
      </c>
      <c r="I53" s="34">
        <v>1</v>
      </c>
      <c r="J53" s="35">
        <v>43742</v>
      </c>
      <c r="K53" s="35" t="s">
        <v>35</v>
      </c>
      <c r="L53" s="11">
        <f t="shared" si="0"/>
        <v>45202</v>
      </c>
      <c r="M53" s="11" t="s">
        <v>171</v>
      </c>
      <c r="N53" s="58"/>
      <c r="O53" s="1"/>
    </row>
    <row r="54" spans="1:15" ht="38.25" x14ac:dyDescent="0.2">
      <c r="A54" s="31" t="s">
        <v>755</v>
      </c>
      <c r="B54" s="31" t="s">
        <v>753</v>
      </c>
      <c r="C54" s="31" t="s">
        <v>756</v>
      </c>
      <c r="D54" s="31" t="s">
        <v>764</v>
      </c>
      <c r="E54" s="31"/>
      <c r="F54" s="32" t="s">
        <v>854</v>
      </c>
      <c r="G54" s="33" t="s">
        <v>855</v>
      </c>
      <c r="H54" s="32" t="s">
        <v>81</v>
      </c>
      <c r="I54" s="34">
        <v>1</v>
      </c>
      <c r="J54" s="35">
        <v>43742</v>
      </c>
      <c r="K54" s="35" t="s">
        <v>35</v>
      </c>
      <c r="L54" s="11">
        <f t="shared" si="0"/>
        <v>45202</v>
      </c>
      <c r="M54" s="11" t="s">
        <v>171</v>
      </c>
      <c r="N54" s="58"/>
      <c r="O54" s="1"/>
    </row>
    <row r="55" spans="1:15" ht="38.25" x14ac:dyDescent="0.2">
      <c r="A55" s="31" t="s">
        <v>755</v>
      </c>
      <c r="B55" s="31" t="s">
        <v>753</v>
      </c>
      <c r="C55" s="31" t="s">
        <v>756</v>
      </c>
      <c r="D55" s="31" t="s">
        <v>764</v>
      </c>
      <c r="E55" s="31"/>
      <c r="F55" s="32" t="s">
        <v>856</v>
      </c>
      <c r="G55" s="33" t="s">
        <v>857</v>
      </c>
      <c r="H55" s="32" t="s">
        <v>81</v>
      </c>
      <c r="I55" s="34">
        <v>1</v>
      </c>
      <c r="J55" s="35">
        <v>43742</v>
      </c>
      <c r="K55" s="35" t="s">
        <v>35</v>
      </c>
      <c r="L55" s="11">
        <f t="shared" si="0"/>
        <v>45202</v>
      </c>
      <c r="M55" s="11" t="s">
        <v>171</v>
      </c>
      <c r="N55" s="58"/>
      <c r="O55" s="1"/>
    </row>
    <row r="56" spans="1:15" ht="38.25" x14ac:dyDescent="0.2">
      <c r="A56" s="31" t="s">
        <v>755</v>
      </c>
      <c r="B56" s="31" t="s">
        <v>753</v>
      </c>
      <c r="C56" s="31" t="s">
        <v>756</v>
      </c>
      <c r="D56" s="31" t="s">
        <v>764</v>
      </c>
      <c r="E56" s="31"/>
      <c r="F56" s="32" t="s">
        <v>858</v>
      </c>
      <c r="G56" s="33" t="s">
        <v>859</v>
      </c>
      <c r="H56" s="32" t="s">
        <v>81</v>
      </c>
      <c r="I56" s="34">
        <v>1</v>
      </c>
      <c r="J56" s="35">
        <v>43742</v>
      </c>
      <c r="K56" s="35" t="s">
        <v>35</v>
      </c>
      <c r="L56" s="11">
        <f t="shared" si="0"/>
        <v>45202</v>
      </c>
      <c r="M56" s="11" t="s">
        <v>171</v>
      </c>
      <c r="N56" s="58"/>
      <c r="O56" s="1"/>
    </row>
    <row r="57" spans="1:15" ht="38.25" x14ac:dyDescent="0.2">
      <c r="A57" s="31" t="s">
        <v>755</v>
      </c>
      <c r="B57" s="31" t="s">
        <v>753</v>
      </c>
      <c r="C57" s="31" t="s">
        <v>756</v>
      </c>
      <c r="D57" s="31" t="s">
        <v>764</v>
      </c>
      <c r="E57" s="31"/>
      <c r="F57" s="32" t="s">
        <v>860</v>
      </c>
      <c r="G57" s="33" t="s">
        <v>861</v>
      </c>
      <c r="H57" s="32" t="s">
        <v>81</v>
      </c>
      <c r="I57" s="34">
        <v>1</v>
      </c>
      <c r="J57" s="35">
        <v>43759</v>
      </c>
      <c r="K57" s="35" t="s">
        <v>35</v>
      </c>
      <c r="L57" s="11">
        <f t="shared" si="0"/>
        <v>45219</v>
      </c>
      <c r="M57" s="11" t="s">
        <v>171</v>
      </c>
      <c r="N57" s="58"/>
      <c r="O57" s="1"/>
    </row>
    <row r="58" spans="1:15" ht="38.25" x14ac:dyDescent="0.2">
      <c r="A58" s="31" t="s">
        <v>755</v>
      </c>
      <c r="B58" s="31" t="s">
        <v>753</v>
      </c>
      <c r="C58" s="31" t="s">
        <v>756</v>
      </c>
      <c r="D58" s="31" t="s">
        <v>764</v>
      </c>
      <c r="E58" s="31"/>
      <c r="F58" s="32" t="s">
        <v>862</v>
      </c>
      <c r="G58" s="33" t="s">
        <v>863</v>
      </c>
      <c r="H58" s="32" t="s">
        <v>81</v>
      </c>
      <c r="I58" s="34">
        <v>5</v>
      </c>
      <c r="J58" s="35">
        <v>44725</v>
      </c>
      <c r="K58" s="35" t="s">
        <v>35</v>
      </c>
      <c r="L58" s="11">
        <f t="shared" si="0"/>
        <v>46185</v>
      </c>
      <c r="M58" s="11" t="s">
        <v>171</v>
      </c>
      <c r="N58" s="58"/>
      <c r="O58" s="1"/>
    </row>
    <row r="59" spans="1:15" ht="38.25" x14ac:dyDescent="0.2">
      <c r="A59" s="31" t="s">
        <v>755</v>
      </c>
      <c r="B59" s="31" t="s">
        <v>753</v>
      </c>
      <c r="C59" s="31" t="s">
        <v>756</v>
      </c>
      <c r="D59" s="31" t="s">
        <v>764</v>
      </c>
      <c r="E59" s="31"/>
      <c r="F59" s="32" t="s">
        <v>864</v>
      </c>
      <c r="G59" s="33" t="s">
        <v>865</v>
      </c>
      <c r="H59" s="32" t="s">
        <v>81</v>
      </c>
      <c r="I59" s="34">
        <v>3</v>
      </c>
      <c r="J59" s="35">
        <v>44355</v>
      </c>
      <c r="K59" s="35" t="s">
        <v>35</v>
      </c>
      <c r="L59" s="11">
        <f t="shared" si="0"/>
        <v>45815</v>
      </c>
      <c r="M59" s="11" t="s">
        <v>171</v>
      </c>
      <c r="N59" s="58"/>
      <c r="O59" s="1"/>
    </row>
    <row r="60" spans="1:15" s="63" customFormat="1" ht="38.25" x14ac:dyDescent="0.2">
      <c r="A60" s="40" t="s">
        <v>755</v>
      </c>
      <c r="B60" s="40" t="s">
        <v>753</v>
      </c>
      <c r="C60" s="40" t="s">
        <v>756</v>
      </c>
      <c r="D60" s="40" t="s">
        <v>764</v>
      </c>
      <c r="E60" s="40"/>
      <c r="F60" s="41" t="s">
        <v>866</v>
      </c>
      <c r="G60" s="42" t="s">
        <v>867</v>
      </c>
      <c r="H60" s="41" t="s">
        <v>81</v>
      </c>
      <c r="I60" s="43">
        <v>3</v>
      </c>
      <c r="J60" s="44">
        <v>44105</v>
      </c>
      <c r="K60" s="44" t="s">
        <v>48</v>
      </c>
      <c r="L60" s="57" t="s">
        <v>33</v>
      </c>
      <c r="M60" s="57" t="s">
        <v>171</v>
      </c>
      <c r="N60" s="59" t="s">
        <v>926</v>
      </c>
      <c r="O60" s="62"/>
    </row>
    <row r="61" spans="1:15" ht="38.25" x14ac:dyDescent="0.2">
      <c r="A61" s="31" t="s">
        <v>755</v>
      </c>
      <c r="B61" s="31" t="s">
        <v>753</v>
      </c>
      <c r="C61" s="31" t="s">
        <v>756</v>
      </c>
      <c r="D61" s="31" t="s">
        <v>764</v>
      </c>
      <c r="E61" s="31"/>
      <c r="F61" s="32" t="s">
        <v>868</v>
      </c>
      <c r="G61" s="33" t="s">
        <v>869</v>
      </c>
      <c r="H61" s="32" t="s">
        <v>81</v>
      </c>
      <c r="I61" s="34">
        <v>5</v>
      </c>
      <c r="J61" s="35">
        <v>44410</v>
      </c>
      <c r="K61" s="35" t="s">
        <v>35</v>
      </c>
      <c r="L61" s="11">
        <f t="shared" si="0"/>
        <v>45870</v>
      </c>
      <c r="M61" s="11" t="s">
        <v>171</v>
      </c>
      <c r="N61" s="58"/>
      <c r="O61" s="1"/>
    </row>
    <row r="62" spans="1:15" ht="38.25" x14ac:dyDescent="0.2">
      <c r="A62" s="31" t="s">
        <v>755</v>
      </c>
      <c r="B62" s="31" t="s">
        <v>753</v>
      </c>
      <c r="C62" s="31" t="s">
        <v>756</v>
      </c>
      <c r="D62" s="31" t="s">
        <v>764</v>
      </c>
      <c r="E62" s="31"/>
      <c r="F62" s="32" t="s">
        <v>870</v>
      </c>
      <c r="G62" s="33" t="s">
        <v>871</v>
      </c>
      <c r="H62" s="32" t="s">
        <v>81</v>
      </c>
      <c r="I62" s="34">
        <v>2</v>
      </c>
      <c r="J62" s="35">
        <v>44410</v>
      </c>
      <c r="K62" s="35" t="s">
        <v>35</v>
      </c>
      <c r="L62" s="11">
        <f t="shared" si="0"/>
        <v>45870</v>
      </c>
      <c r="M62" s="11" t="s">
        <v>171</v>
      </c>
      <c r="N62" s="58"/>
      <c r="O62" s="1"/>
    </row>
    <row r="63" spans="1:15" ht="38.25" x14ac:dyDescent="0.2">
      <c r="A63" s="31" t="s">
        <v>755</v>
      </c>
      <c r="B63" s="31" t="s">
        <v>753</v>
      </c>
      <c r="C63" s="31" t="s">
        <v>756</v>
      </c>
      <c r="D63" s="31" t="s">
        <v>764</v>
      </c>
      <c r="E63" s="31"/>
      <c r="F63" s="32" t="s">
        <v>872</v>
      </c>
      <c r="G63" s="33" t="s">
        <v>873</v>
      </c>
      <c r="H63" s="32" t="s">
        <v>81</v>
      </c>
      <c r="I63" s="34">
        <v>2</v>
      </c>
      <c r="J63" s="35">
        <v>44410</v>
      </c>
      <c r="K63" s="35" t="s">
        <v>35</v>
      </c>
      <c r="L63" s="11">
        <f t="shared" si="0"/>
        <v>45870</v>
      </c>
      <c r="M63" s="11" t="s">
        <v>171</v>
      </c>
      <c r="N63" s="58"/>
      <c r="O63" s="1"/>
    </row>
    <row r="64" spans="1:15" s="63" customFormat="1" ht="51" x14ac:dyDescent="0.2">
      <c r="A64" s="40" t="s">
        <v>755</v>
      </c>
      <c r="B64" s="40" t="s">
        <v>753</v>
      </c>
      <c r="C64" s="40" t="s">
        <v>756</v>
      </c>
      <c r="D64" s="40" t="s">
        <v>764</v>
      </c>
      <c r="E64" s="40"/>
      <c r="F64" s="41" t="s">
        <v>874</v>
      </c>
      <c r="G64" s="87" t="s">
        <v>875</v>
      </c>
      <c r="H64" s="41" t="s">
        <v>81</v>
      </c>
      <c r="I64" s="43">
        <v>1</v>
      </c>
      <c r="J64" s="44">
        <v>43636</v>
      </c>
      <c r="K64" s="44" t="s">
        <v>48</v>
      </c>
      <c r="L64" s="57" t="s">
        <v>33</v>
      </c>
      <c r="M64" s="57" t="s">
        <v>171</v>
      </c>
      <c r="N64" s="59" t="s">
        <v>927</v>
      </c>
      <c r="O64" s="62"/>
    </row>
    <row r="65" spans="1:15" ht="38.25" x14ac:dyDescent="0.2">
      <c r="A65" s="31" t="s">
        <v>755</v>
      </c>
      <c r="B65" s="31" t="s">
        <v>753</v>
      </c>
      <c r="C65" s="31" t="s">
        <v>756</v>
      </c>
      <c r="D65" s="31" t="s">
        <v>764</v>
      </c>
      <c r="E65" s="31"/>
      <c r="F65" s="32" t="s">
        <v>876</v>
      </c>
      <c r="G65" s="33" t="s">
        <v>877</v>
      </c>
      <c r="H65" s="32" t="s">
        <v>81</v>
      </c>
      <c r="I65" s="34">
        <v>1</v>
      </c>
      <c r="J65" s="35">
        <v>43766</v>
      </c>
      <c r="K65" s="35" t="s">
        <v>35</v>
      </c>
      <c r="L65" s="11">
        <f t="shared" si="0"/>
        <v>45226</v>
      </c>
      <c r="M65" s="11" t="s">
        <v>171</v>
      </c>
      <c r="N65" s="58"/>
      <c r="O65" s="1"/>
    </row>
    <row r="66" spans="1:15" ht="25.5" x14ac:dyDescent="0.2">
      <c r="A66" s="31" t="s">
        <v>755</v>
      </c>
      <c r="B66" s="31" t="s">
        <v>753</v>
      </c>
      <c r="C66" s="31" t="s">
        <v>756</v>
      </c>
      <c r="D66" s="31" t="s">
        <v>769</v>
      </c>
      <c r="E66" s="31"/>
      <c r="F66" s="32" t="s">
        <v>878</v>
      </c>
      <c r="G66" s="33" t="s">
        <v>879</v>
      </c>
      <c r="H66" s="32" t="s">
        <v>81</v>
      </c>
      <c r="I66" s="34">
        <v>1</v>
      </c>
      <c r="J66" s="35">
        <v>43703</v>
      </c>
      <c r="K66" s="35" t="s">
        <v>35</v>
      </c>
      <c r="L66" s="11">
        <f t="shared" si="0"/>
        <v>45163</v>
      </c>
      <c r="M66" s="11" t="s">
        <v>171</v>
      </c>
      <c r="N66" s="58"/>
      <c r="O66" s="1"/>
    </row>
    <row r="67" spans="1:15" ht="25.5" x14ac:dyDescent="0.2">
      <c r="A67" s="31" t="s">
        <v>755</v>
      </c>
      <c r="B67" s="31" t="s">
        <v>753</v>
      </c>
      <c r="C67" s="31" t="s">
        <v>756</v>
      </c>
      <c r="D67" s="31" t="s">
        <v>757</v>
      </c>
      <c r="E67" s="31"/>
      <c r="F67" s="32" t="s">
        <v>880</v>
      </c>
      <c r="G67" s="33" t="s">
        <v>881</v>
      </c>
      <c r="H67" s="32" t="s">
        <v>47</v>
      </c>
      <c r="I67" s="34">
        <v>1</v>
      </c>
      <c r="J67" s="35">
        <v>44315</v>
      </c>
      <c r="K67" s="35" t="s">
        <v>35</v>
      </c>
      <c r="L67" s="11">
        <f t="shared" si="0"/>
        <v>45775</v>
      </c>
      <c r="M67" s="11" t="s">
        <v>171</v>
      </c>
      <c r="N67" s="58"/>
      <c r="O67" s="1"/>
    </row>
    <row r="68" spans="1:15" ht="25.5" x14ac:dyDescent="0.2">
      <c r="A68" s="31" t="s">
        <v>755</v>
      </c>
      <c r="B68" s="31" t="s">
        <v>753</v>
      </c>
      <c r="C68" s="31" t="s">
        <v>756</v>
      </c>
      <c r="D68" s="31" t="s">
        <v>757</v>
      </c>
      <c r="E68" s="31"/>
      <c r="F68" s="32" t="s">
        <v>882</v>
      </c>
      <c r="G68" s="33" t="s">
        <v>883</v>
      </c>
      <c r="H68" s="32" t="s">
        <v>21</v>
      </c>
      <c r="I68" s="34">
        <v>1</v>
      </c>
      <c r="J68" s="35">
        <v>44377</v>
      </c>
      <c r="K68" s="35" t="s">
        <v>35</v>
      </c>
      <c r="L68" s="11">
        <f t="shared" si="0"/>
        <v>45837</v>
      </c>
      <c r="M68" s="11" t="s">
        <v>171</v>
      </c>
      <c r="N68" s="58"/>
      <c r="O68" s="1"/>
    </row>
    <row r="69" spans="1:15" ht="38.25" x14ac:dyDescent="0.2">
      <c r="A69" s="31" t="s">
        <v>755</v>
      </c>
      <c r="B69" s="31" t="s">
        <v>753</v>
      </c>
      <c r="C69" s="31" t="s">
        <v>778</v>
      </c>
      <c r="D69" s="31" t="s">
        <v>884</v>
      </c>
      <c r="E69" s="31" t="s">
        <v>885</v>
      </c>
      <c r="F69" s="32" t="s">
        <v>127</v>
      </c>
      <c r="G69" s="65" t="s">
        <v>886</v>
      </c>
      <c r="H69" s="32" t="s">
        <v>21</v>
      </c>
      <c r="I69" s="34">
        <v>1</v>
      </c>
      <c r="J69" s="35">
        <v>44399</v>
      </c>
      <c r="K69" s="35" t="s">
        <v>35</v>
      </c>
      <c r="L69" s="11">
        <f t="shared" si="0"/>
        <v>45859</v>
      </c>
      <c r="M69" s="11" t="s">
        <v>171</v>
      </c>
      <c r="N69" s="58"/>
      <c r="O69" s="1"/>
    </row>
    <row r="70" spans="1:15" ht="38.25" x14ac:dyDescent="0.2">
      <c r="A70" s="31" t="s">
        <v>755</v>
      </c>
      <c r="B70" s="31" t="s">
        <v>753</v>
      </c>
      <c r="C70" s="31" t="s">
        <v>778</v>
      </c>
      <c r="D70" s="31" t="s">
        <v>884</v>
      </c>
      <c r="E70" s="31" t="s">
        <v>887</v>
      </c>
      <c r="F70" s="41" t="s">
        <v>888</v>
      </c>
      <c r="G70" s="33" t="s">
        <v>889</v>
      </c>
      <c r="H70" s="32" t="s">
        <v>244</v>
      </c>
      <c r="I70" s="34">
        <v>4</v>
      </c>
      <c r="J70" s="35">
        <v>44406</v>
      </c>
      <c r="K70" s="35" t="s">
        <v>35</v>
      </c>
      <c r="L70" s="11">
        <f t="shared" si="0"/>
        <v>45866</v>
      </c>
      <c r="M70" s="11" t="s">
        <v>171</v>
      </c>
      <c r="N70" s="58"/>
      <c r="O70" s="1"/>
    </row>
    <row r="71" spans="1:15" ht="38.25" x14ac:dyDescent="0.2">
      <c r="A71" s="31" t="s">
        <v>755</v>
      </c>
      <c r="B71" s="31" t="s">
        <v>753</v>
      </c>
      <c r="C71" s="31" t="s">
        <v>778</v>
      </c>
      <c r="D71" s="31" t="s">
        <v>884</v>
      </c>
      <c r="E71" s="31" t="s">
        <v>890</v>
      </c>
      <c r="F71" s="41" t="s">
        <v>891</v>
      </c>
      <c r="G71" s="33" t="s">
        <v>892</v>
      </c>
      <c r="H71" s="32" t="s">
        <v>244</v>
      </c>
      <c r="I71" s="34">
        <v>4</v>
      </c>
      <c r="J71" s="35">
        <v>44406</v>
      </c>
      <c r="K71" s="35" t="s">
        <v>35</v>
      </c>
      <c r="L71" s="11">
        <f t="shared" ref="L71:L85" si="1">J71+1460</f>
        <v>45866</v>
      </c>
      <c r="M71" s="11" t="s">
        <v>171</v>
      </c>
      <c r="N71" s="58"/>
      <c r="O71" s="1"/>
    </row>
    <row r="72" spans="1:15" ht="38.25" x14ac:dyDescent="0.2">
      <c r="A72" s="31" t="s">
        <v>755</v>
      </c>
      <c r="B72" s="31" t="s">
        <v>753</v>
      </c>
      <c r="C72" s="31" t="s">
        <v>778</v>
      </c>
      <c r="D72" s="31" t="s">
        <v>884</v>
      </c>
      <c r="E72" s="31" t="s">
        <v>893</v>
      </c>
      <c r="F72" s="41" t="s">
        <v>894</v>
      </c>
      <c r="G72" s="33" t="s">
        <v>895</v>
      </c>
      <c r="H72" s="32" t="s">
        <v>244</v>
      </c>
      <c r="I72" s="34">
        <v>2</v>
      </c>
      <c r="J72" s="35">
        <v>44406</v>
      </c>
      <c r="K72" s="35" t="s">
        <v>35</v>
      </c>
      <c r="L72" s="11">
        <f t="shared" si="1"/>
        <v>45866</v>
      </c>
      <c r="M72" s="11" t="s">
        <v>171</v>
      </c>
      <c r="N72" s="58"/>
      <c r="O72" s="1"/>
    </row>
    <row r="73" spans="1:15" ht="38.25" x14ac:dyDescent="0.2">
      <c r="A73" s="31" t="s">
        <v>755</v>
      </c>
      <c r="B73" s="31" t="s">
        <v>753</v>
      </c>
      <c r="C73" s="31" t="s">
        <v>778</v>
      </c>
      <c r="D73" s="31" t="s">
        <v>884</v>
      </c>
      <c r="E73" s="31" t="s">
        <v>896</v>
      </c>
      <c r="F73" s="41" t="s">
        <v>897</v>
      </c>
      <c r="G73" s="33" t="s">
        <v>898</v>
      </c>
      <c r="H73" s="32" t="s">
        <v>244</v>
      </c>
      <c r="I73" s="34">
        <v>2</v>
      </c>
      <c r="J73" s="35">
        <v>44406</v>
      </c>
      <c r="K73" s="35" t="s">
        <v>35</v>
      </c>
      <c r="L73" s="11">
        <f t="shared" si="1"/>
        <v>45866</v>
      </c>
      <c r="M73" s="11" t="s">
        <v>171</v>
      </c>
      <c r="N73" s="58"/>
      <c r="O73" s="1"/>
    </row>
    <row r="74" spans="1:15" ht="38.25" x14ac:dyDescent="0.2">
      <c r="A74" s="31" t="s">
        <v>755</v>
      </c>
      <c r="B74" s="31" t="s">
        <v>753</v>
      </c>
      <c r="C74" s="31" t="s">
        <v>778</v>
      </c>
      <c r="D74" s="31" t="s">
        <v>884</v>
      </c>
      <c r="E74" s="31" t="s">
        <v>899</v>
      </c>
      <c r="F74" s="32" t="s">
        <v>127</v>
      </c>
      <c r="G74" s="33" t="s">
        <v>900</v>
      </c>
      <c r="H74" s="32" t="s">
        <v>244</v>
      </c>
      <c r="I74" s="34">
        <v>1</v>
      </c>
      <c r="J74" s="35">
        <v>44406</v>
      </c>
      <c r="K74" s="35" t="s">
        <v>35</v>
      </c>
      <c r="L74" s="11">
        <f t="shared" si="1"/>
        <v>45866</v>
      </c>
      <c r="M74" s="11" t="s">
        <v>171</v>
      </c>
      <c r="N74" s="58"/>
      <c r="O74" s="1"/>
    </row>
    <row r="75" spans="1:15" ht="38.25" x14ac:dyDescent="0.2">
      <c r="A75" s="31" t="s">
        <v>755</v>
      </c>
      <c r="B75" s="31" t="s">
        <v>753</v>
      </c>
      <c r="C75" s="31" t="s">
        <v>778</v>
      </c>
      <c r="D75" s="31" t="s">
        <v>884</v>
      </c>
      <c r="E75" s="31" t="s">
        <v>901</v>
      </c>
      <c r="F75" s="41" t="s">
        <v>902</v>
      </c>
      <c r="G75" s="33" t="s">
        <v>903</v>
      </c>
      <c r="H75" s="32" t="s">
        <v>16</v>
      </c>
      <c r="I75" s="34">
        <v>2</v>
      </c>
      <c r="J75" s="35">
        <v>44406</v>
      </c>
      <c r="K75" s="35" t="s">
        <v>35</v>
      </c>
      <c r="L75" s="11">
        <f t="shared" si="1"/>
        <v>45866</v>
      </c>
      <c r="M75" s="11" t="s">
        <v>171</v>
      </c>
      <c r="N75" s="58"/>
      <c r="O75" s="1"/>
    </row>
    <row r="76" spans="1:15" ht="25.5" x14ac:dyDescent="0.2">
      <c r="A76" s="31" t="s">
        <v>755</v>
      </c>
      <c r="B76" s="31" t="s">
        <v>753</v>
      </c>
      <c r="C76" s="31" t="s">
        <v>778</v>
      </c>
      <c r="D76" s="31" t="s">
        <v>904</v>
      </c>
      <c r="E76" s="31" t="s">
        <v>905</v>
      </c>
      <c r="F76" s="41" t="s">
        <v>906</v>
      </c>
      <c r="G76" s="33" t="s">
        <v>907</v>
      </c>
      <c r="H76" s="32" t="s">
        <v>244</v>
      </c>
      <c r="I76" s="34">
        <v>4</v>
      </c>
      <c r="J76" s="35">
        <v>44406</v>
      </c>
      <c r="K76" s="35" t="s">
        <v>35</v>
      </c>
      <c r="L76" s="11">
        <f t="shared" si="1"/>
        <v>45866</v>
      </c>
      <c r="M76" s="11" t="s">
        <v>171</v>
      </c>
      <c r="N76" s="58"/>
      <c r="O76" s="1"/>
    </row>
    <row r="77" spans="1:15" ht="25.5" x14ac:dyDescent="0.2">
      <c r="A77" s="31" t="s">
        <v>755</v>
      </c>
      <c r="B77" s="31" t="s">
        <v>753</v>
      </c>
      <c r="C77" s="31" t="s">
        <v>778</v>
      </c>
      <c r="D77" s="31" t="s">
        <v>904</v>
      </c>
      <c r="E77" s="31" t="s">
        <v>908</v>
      </c>
      <c r="F77" s="41" t="s">
        <v>909</v>
      </c>
      <c r="G77" s="33" t="s">
        <v>822</v>
      </c>
      <c r="H77" s="32" t="s">
        <v>244</v>
      </c>
      <c r="I77" s="34">
        <v>3</v>
      </c>
      <c r="J77" s="35">
        <v>44406</v>
      </c>
      <c r="K77" s="35" t="s">
        <v>35</v>
      </c>
      <c r="L77" s="11">
        <f t="shared" si="1"/>
        <v>45866</v>
      </c>
      <c r="M77" s="11" t="s">
        <v>171</v>
      </c>
      <c r="N77" s="58"/>
      <c r="O77" s="1"/>
    </row>
    <row r="78" spans="1:15" ht="25.5" x14ac:dyDescent="0.2">
      <c r="A78" s="31" t="s">
        <v>755</v>
      </c>
      <c r="B78" s="31" t="s">
        <v>753</v>
      </c>
      <c r="C78" s="31" t="s">
        <v>778</v>
      </c>
      <c r="D78" s="31" t="s">
        <v>904</v>
      </c>
      <c r="E78" s="31" t="s">
        <v>910</v>
      </c>
      <c r="F78" s="41" t="s">
        <v>911</v>
      </c>
      <c r="G78" s="33" t="s">
        <v>822</v>
      </c>
      <c r="H78" s="32" t="s">
        <v>16</v>
      </c>
      <c r="I78" s="34">
        <v>2</v>
      </c>
      <c r="J78" s="35">
        <v>44406</v>
      </c>
      <c r="K78" s="35" t="s">
        <v>35</v>
      </c>
      <c r="L78" s="11">
        <f t="shared" si="1"/>
        <v>45866</v>
      </c>
      <c r="M78" s="11" t="s">
        <v>171</v>
      </c>
      <c r="N78" s="58"/>
    </row>
    <row r="79" spans="1:15" ht="25.5" x14ac:dyDescent="0.2">
      <c r="A79" s="31" t="s">
        <v>755</v>
      </c>
      <c r="B79" s="31" t="s">
        <v>753</v>
      </c>
      <c r="C79" s="31" t="s">
        <v>778</v>
      </c>
      <c r="D79" s="31" t="s">
        <v>32</v>
      </c>
      <c r="E79" s="88" t="s">
        <v>912</v>
      </c>
      <c r="F79" s="34" t="s">
        <v>127</v>
      </c>
      <c r="G79" s="89" t="s">
        <v>913</v>
      </c>
      <c r="H79" s="38" t="s">
        <v>81</v>
      </c>
      <c r="I79" s="38">
        <v>1</v>
      </c>
      <c r="J79" s="90">
        <v>44406</v>
      </c>
      <c r="K79" s="35" t="s">
        <v>35</v>
      </c>
      <c r="L79" s="11">
        <f t="shared" si="1"/>
        <v>45866</v>
      </c>
      <c r="M79" s="11" t="s">
        <v>171</v>
      </c>
      <c r="N79" s="34"/>
    </row>
    <row r="80" spans="1:15" ht="38.25" x14ac:dyDescent="0.2">
      <c r="A80" s="31" t="s">
        <v>755</v>
      </c>
      <c r="B80" s="31" t="s">
        <v>753</v>
      </c>
      <c r="C80" s="31" t="s">
        <v>756</v>
      </c>
      <c r="D80" s="31" t="s">
        <v>764</v>
      </c>
      <c r="E80" s="31"/>
      <c r="F80" s="32" t="s">
        <v>914</v>
      </c>
      <c r="G80" s="33" t="s">
        <v>915</v>
      </c>
      <c r="H80" s="32" t="s">
        <v>21</v>
      </c>
      <c r="I80" s="34">
        <v>1</v>
      </c>
      <c r="J80" s="35">
        <v>44453</v>
      </c>
      <c r="K80" s="35" t="s">
        <v>35</v>
      </c>
      <c r="L80" s="11">
        <f t="shared" si="1"/>
        <v>45913</v>
      </c>
      <c r="M80" s="11" t="s">
        <v>171</v>
      </c>
      <c r="N80" s="58"/>
    </row>
    <row r="81" spans="1:14" ht="25.5" x14ac:dyDescent="0.2">
      <c r="A81" s="31" t="s">
        <v>755</v>
      </c>
      <c r="B81" s="31" t="s">
        <v>753</v>
      </c>
      <c r="C81" s="31" t="s">
        <v>756</v>
      </c>
      <c r="D81" s="31" t="s">
        <v>757</v>
      </c>
      <c r="E81" s="31"/>
      <c r="F81" s="31" t="s">
        <v>916</v>
      </c>
      <c r="G81" s="33" t="s">
        <v>917</v>
      </c>
      <c r="H81" s="32" t="s">
        <v>21</v>
      </c>
      <c r="I81" s="34">
        <v>1</v>
      </c>
      <c r="J81" s="35">
        <v>44511</v>
      </c>
      <c r="K81" s="35" t="s">
        <v>35</v>
      </c>
      <c r="L81" s="11">
        <f t="shared" si="1"/>
        <v>45971</v>
      </c>
      <c r="M81" s="11" t="s">
        <v>171</v>
      </c>
      <c r="N81" s="58"/>
    </row>
    <row r="82" spans="1:14" ht="25.5" x14ac:dyDescent="0.2">
      <c r="A82" s="31" t="s">
        <v>755</v>
      </c>
      <c r="B82" s="31" t="s">
        <v>753</v>
      </c>
      <c r="C82" s="31" t="s">
        <v>756</v>
      </c>
      <c r="D82" s="31" t="s">
        <v>757</v>
      </c>
      <c r="E82" s="31"/>
      <c r="F82" s="31" t="s">
        <v>918</v>
      </c>
      <c r="G82" s="33" t="s">
        <v>919</v>
      </c>
      <c r="H82" s="32" t="s">
        <v>21</v>
      </c>
      <c r="I82" s="34">
        <v>1</v>
      </c>
      <c r="J82" s="35">
        <v>44516</v>
      </c>
      <c r="K82" s="35" t="s">
        <v>35</v>
      </c>
      <c r="L82" s="11">
        <f t="shared" si="1"/>
        <v>45976</v>
      </c>
      <c r="M82" s="11" t="s">
        <v>171</v>
      </c>
      <c r="N82" s="58"/>
    </row>
    <row r="83" spans="1:14" ht="25.5" x14ac:dyDescent="0.2">
      <c r="A83" s="31" t="s">
        <v>755</v>
      </c>
      <c r="B83" s="31" t="s">
        <v>753</v>
      </c>
      <c r="C83" s="31" t="s">
        <v>756</v>
      </c>
      <c r="D83" s="31" t="s">
        <v>757</v>
      </c>
      <c r="E83" s="31"/>
      <c r="F83" s="32" t="s">
        <v>920</v>
      </c>
      <c r="G83" s="33" t="s">
        <v>921</v>
      </c>
      <c r="H83" s="32" t="s">
        <v>81</v>
      </c>
      <c r="I83" s="34">
        <v>1</v>
      </c>
      <c r="J83" s="35">
        <v>44518</v>
      </c>
      <c r="K83" s="35" t="s">
        <v>35</v>
      </c>
      <c r="L83" s="11">
        <f t="shared" si="1"/>
        <v>45978</v>
      </c>
      <c r="M83" s="11" t="s">
        <v>171</v>
      </c>
      <c r="N83" s="58"/>
    </row>
    <row r="84" spans="1:14" ht="25.5" x14ac:dyDescent="0.2">
      <c r="A84" s="31" t="s">
        <v>755</v>
      </c>
      <c r="B84" s="31" t="s">
        <v>753</v>
      </c>
      <c r="C84" s="31" t="s">
        <v>756</v>
      </c>
      <c r="D84" s="31" t="s">
        <v>757</v>
      </c>
      <c r="E84" s="31"/>
      <c r="F84" s="32" t="s">
        <v>922</v>
      </c>
      <c r="G84" s="33" t="s">
        <v>923</v>
      </c>
      <c r="H84" s="32" t="s">
        <v>81</v>
      </c>
      <c r="I84" s="34">
        <v>1</v>
      </c>
      <c r="J84" s="35">
        <v>44518</v>
      </c>
      <c r="K84" s="35" t="s">
        <v>35</v>
      </c>
      <c r="L84" s="11">
        <f t="shared" si="1"/>
        <v>45978</v>
      </c>
      <c r="M84" s="11" t="s">
        <v>171</v>
      </c>
      <c r="N84" s="58"/>
    </row>
    <row r="85" spans="1:14" ht="25.5" x14ac:dyDescent="0.2">
      <c r="A85" s="31" t="s">
        <v>755</v>
      </c>
      <c r="B85" s="31" t="s">
        <v>753</v>
      </c>
      <c r="C85" s="31" t="s">
        <v>756</v>
      </c>
      <c r="D85" s="31" t="s">
        <v>757</v>
      </c>
      <c r="E85" s="31"/>
      <c r="F85" s="32" t="s">
        <v>924</v>
      </c>
      <c r="G85" s="33" t="s">
        <v>925</v>
      </c>
      <c r="H85" s="32" t="s">
        <v>81</v>
      </c>
      <c r="I85" s="34">
        <v>1</v>
      </c>
      <c r="J85" s="35">
        <v>44518</v>
      </c>
      <c r="K85" s="35" t="s">
        <v>35</v>
      </c>
      <c r="L85" s="11">
        <f t="shared" si="1"/>
        <v>45978</v>
      </c>
      <c r="M85" s="11" t="s">
        <v>171</v>
      </c>
      <c r="N85" s="58"/>
    </row>
    <row r="86" spans="1:14" ht="25.5" x14ac:dyDescent="0.2">
      <c r="A86" s="31" t="s">
        <v>755</v>
      </c>
      <c r="B86" s="31" t="s">
        <v>753</v>
      </c>
      <c r="C86" s="31" t="s">
        <v>756</v>
      </c>
      <c r="D86" s="31" t="s">
        <v>757</v>
      </c>
      <c r="E86" s="31"/>
      <c r="F86" s="31" t="s">
        <v>2824</v>
      </c>
      <c r="G86" s="33" t="s">
        <v>2825</v>
      </c>
      <c r="H86" s="32" t="s">
        <v>21</v>
      </c>
      <c r="I86" s="34">
        <v>1</v>
      </c>
      <c r="J86" s="35">
        <v>44725</v>
      </c>
      <c r="K86" s="35" t="s">
        <v>35</v>
      </c>
      <c r="L86" s="11">
        <f>J86+1460</f>
        <v>46185</v>
      </c>
      <c r="M86" s="11" t="s">
        <v>171</v>
      </c>
      <c r="N86" s="58"/>
    </row>
    <row r="87" spans="1:14" ht="25.5" x14ac:dyDescent="0.2">
      <c r="A87" s="31" t="s">
        <v>755</v>
      </c>
      <c r="B87" s="31" t="s">
        <v>753</v>
      </c>
      <c r="C87" s="31" t="s">
        <v>756</v>
      </c>
      <c r="D87" s="31" t="s">
        <v>757</v>
      </c>
      <c r="E87" s="31"/>
      <c r="F87" s="31" t="s">
        <v>2849</v>
      </c>
      <c r="G87" s="33" t="s">
        <v>2848</v>
      </c>
      <c r="H87" s="32" t="s">
        <v>21</v>
      </c>
      <c r="I87" s="34">
        <v>1</v>
      </c>
      <c r="J87" s="35">
        <v>44754</v>
      </c>
      <c r="K87" s="35" t="s">
        <v>35</v>
      </c>
      <c r="L87" s="11">
        <f>J87+1460</f>
        <v>46214</v>
      </c>
      <c r="M87" s="11" t="s">
        <v>171</v>
      </c>
      <c r="N87" s="58"/>
    </row>
  </sheetData>
  <sheetProtection password="DD71" sheet="1" formatCells="0" formatColumns="0" formatRows="0" autoFilter="0" pivotTables="0"/>
  <autoFilter ref="A5:O87"/>
  <mergeCells count="8">
    <mergeCell ref="A1:A2"/>
    <mergeCell ref="B1:N1"/>
    <mergeCell ref="B2:L2"/>
    <mergeCell ref="M2:N2"/>
    <mergeCell ref="A4:D4"/>
    <mergeCell ref="E4:L4"/>
    <mergeCell ref="M4:M5"/>
    <mergeCell ref="N4:N5"/>
  </mergeCells>
  <printOptions horizontalCentered="1"/>
  <pageMargins left="0.11811023622047245" right="0.11811023622047245" top="0.19685039370078741" bottom="0.47244094488188981" header="0.31496062992125984" footer="0.31496062992125984"/>
  <pageSetup paperSize="5" orientation="landscape" horizontalDpi="4294967294" verticalDpi="4294967294" r:id="rId1"/>
  <headerFooter scaleWithDoc="0" alignWithMargins="0">
    <oddFooter>&amp;L&amp;"Arial,Negrita"&amp;8Página: &amp;P de &amp;N&amp;R&amp;"Arial,Negrita"&amp;8 2022-03-29</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O80"/>
  <sheetViews>
    <sheetView topLeftCell="A3" zoomScaleNormal="100" workbookViewId="0">
      <selection activeCell="H49" sqref="H49"/>
    </sheetView>
  </sheetViews>
  <sheetFormatPr baseColWidth="10" defaultRowHeight="12.75" x14ac:dyDescent="0.2"/>
  <cols>
    <col min="1" max="1" width="20.5703125" style="2" customWidth="1"/>
    <col min="2" max="2" width="35.140625" style="2" customWidth="1"/>
    <col min="3" max="3" width="37.5703125" style="2" customWidth="1"/>
    <col min="4" max="4" width="22.42578125" style="2" customWidth="1"/>
    <col min="5" max="5" width="26.85546875" style="2" customWidth="1"/>
    <col min="6" max="6" width="21.5703125" style="2" customWidth="1"/>
    <col min="7" max="7" width="56.5703125" style="2" customWidth="1"/>
    <col min="8" max="8" width="23" style="2" customWidth="1"/>
    <col min="9" max="9" width="13.5703125" style="2" customWidth="1"/>
    <col min="10" max="10" width="19.5703125" style="2" customWidth="1"/>
    <col min="11" max="11" width="16.5703125" style="2" customWidth="1"/>
    <col min="12" max="12" width="19.5703125" style="2" customWidth="1"/>
    <col min="13" max="13" width="16.7109375" style="2" customWidth="1"/>
    <col min="14" max="14" width="33.140625" style="2" customWidth="1"/>
    <col min="15" max="16384" width="11.42578125" style="2"/>
  </cols>
  <sheetData>
    <row r="1" spans="1:15" ht="33.75" customHeight="1" x14ac:dyDescent="0.2">
      <c r="A1" s="156"/>
      <c r="B1" s="157" t="s">
        <v>0</v>
      </c>
      <c r="C1" s="157"/>
      <c r="D1" s="157"/>
      <c r="E1" s="157"/>
      <c r="F1" s="157"/>
      <c r="G1" s="157"/>
      <c r="H1" s="157"/>
      <c r="I1" s="157"/>
      <c r="J1" s="157"/>
      <c r="K1" s="157"/>
      <c r="L1" s="157"/>
      <c r="M1" s="157"/>
      <c r="N1" s="157"/>
      <c r="O1" s="1"/>
    </row>
    <row r="2" spans="1:15" ht="33.75" customHeight="1" x14ac:dyDescent="0.2">
      <c r="A2" s="156"/>
      <c r="B2" s="158" t="s">
        <v>1</v>
      </c>
      <c r="C2" s="159"/>
      <c r="D2" s="159"/>
      <c r="E2" s="159"/>
      <c r="F2" s="159"/>
      <c r="G2" s="159"/>
      <c r="H2" s="159"/>
      <c r="I2" s="159"/>
      <c r="J2" s="159"/>
      <c r="K2" s="159"/>
      <c r="L2" s="159"/>
      <c r="M2" s="159" t="s">
        <v>29</v>
      </c>
      <c r="N2" s="160"/>
      <c r="O2" s="1"/>
    </row>
    <row r="3" spans="1:15" ht="12.75" customHeight="1" x14ac:dyDescent="0.2">
      <c r="A3" s="4"/>
      <c r="B3" s="4"/>
      <c r="C3" s="5"/>
      <c r="D3" s="4"/>
      <c r="E3" s="4"/>
      <c r="F3" s="3"/>
      <c r="G3" s="4"/>
      <c r="H3" s="4"/>
      <c r="I3" s="4"/>
      <c r="J3" s="4"/>
      <c r="K3" s="4"/>
      <c r="L3" s="4"/>
      <c r="M3" s="4"/>
      <c r="N3" s="6"/>
      <c r="O3" s="1"/>
    </row>
    <row r="4" spans="1:15" ht="30" customHeight="1" x14ac:dyDescent="0.2">
      <c r="A4" s="161" t="s">
        <v>2</v>
      </c>
      <c r="B4" s="162"/>
      <c r="C4" s="162"/>
      <c r="D4" s="163"/>
      <c r="E4" s="164" t="s">
        <v>3</v>
      </c>
      <c r="F4" s="165"/>
      <c r="G4" s="165"/>
      <c r="H4" s="165"/>
      <c r="I4" s="165"/>
      <c r="J4" s="165"/>
      <c r="K4" s="165"/>
      <c r="L4" s="166"/>
      <c r="M4" s="167" t="s">
        <v>28</v>
      </c>
      <c r="N4" s="169" t="s">
        <v>13</v>
      </c>
      <c r="O4" s="1"/>
    </row>
    <row r="5" spans="1:15" ht="45" x14ac:dyDescent="0.2">
      <c r="A5" s="29" t="s">
        <v>4</v>
      </c>
      <c r="B5" s="29" t="s">
        <v>5</v>
      </c>
      <c r="C5" s="29" t="s">
        <v>6</v>
      </c>
      <c r="D5" s="29" t="s">
        <v>25</v>
      </c>
      <c r="E5" s="30" t="s">
        <v>27</v>
      </c>
      <c r="F5" s="30" t="s">
        <v>7</v>
      </c>
      <c r="G5" s="30" t="s">
        <v>8</v>
      </c>
      <c r="H5" s="30" t="s">
        <v>9</v>
      </c>
      <c r="I5" s="30" t="s">
        <v>10</v>
      </c>
      <c r="J5" s="30" t="s">
        <v>11</v>
      </c>
      <c r="K5" s="30" t="s">
        <v>12</v>
      </c>
      <c r="L5" s="30" t="s">
        <v>26</v>
      </c>
      <c r="M5" s="168"/>
      <c r="N5" s="169"/>
      <c r="O5" s="1"/>
    </row>
    <row r="6" spans="1:15" x14ac:dyDescent="0.2">
      <c r="A6" s="31" t="s">
        <v>928</v>
      </c>
      <c r="B6" s="31" t="s">
        <v>929</v>
      </c>
      <c r="C6" s="31" t="s">
        <v>32</v>
      </c>
      <c r="D6" s="31" t="s">
        <v>127</v>
      </c>
      <c r="E6" s="31"/>
      <c r="F6" s="34" t="s">
        <v>127</v>
      </c>
      <c r="G6" s="33" t="s">
        <v>930</v>
      </c>
      <c r="H6" s="32" t="s">
        <v>15</v>
      </c>
      <c r="I6" s="34">
        <v>3</v>
      </c>
      <c r="J6" s="67">
        <v>44454</v>
      </c>
      <c r="K6" s="31" t="s">
        <v>35</v>
      </c>
      <c r="L6" s="11">
        <f>J6+1460</f>
        <v>45914</v>
      </c>
      <c r="M6" s="11" t="s">
        <v>171</v>
      </c>
      <c r="N6" s="12"/>
      <c r="O6" s="1"/>
    </row>
    <row r="7" spans="1:15" x14ac:dyDescent="0.2">
      <c r="A7" s="31" t="s">
        <v>928</v>
      </c>
      <c r="B7" s="31" t="s">
        <v>929</v>
      </c>
      <c r="C7" s="31" t="s">
        <v>931</v>
      </c>
      <c r="D7" s="31" t="s">
        <v>127</v>
      </c>
      <c r="E7" s="31"/>
      <c r="F7" s="32" t="s">
        <v>932</v>
      </c>
      <c r="G7" s="33" t="s">
        <v>933</v>
      </c>
      <c r="H7" s="32" t="s">
        <v>39</v>
      </c>
      <c r="I7" s="34">
        <v>1</v>
      </c>
      <c r="J7" s="35">
        <v>42979</v>
      </c>
      <c r="K7" s="31" t="s">
        <v>35</v>
      </c>
      <c r="L7" s="11">
        <f t="shared" ref="L7:L50" si="0">J7+1460</f>
        <v>44439</v>
      </c>
      <c r="M7" s="11" t="s">
        <v>171</v>
      </c>
      <c r="N7" s="12"/>
      <c r="O7" s="1"/>
    </row>
    <row r="8" spans="1:15" x14ac:dyDescent="0.2">
      <c r="A8" s="31" t="s">
        <v>928</v>
      </c>
      <c r="B8" s="31" t="s">
        <v>929</v>
      </c>
      <c r="C8" s="31" t="s">
        <v>2838</v>
      </c>
      <c r="D8" s="31" t="s">
        <v>127</v>
      </c>
      <c r="E8" s="31"/>
      <c r="F8" s="32" t="s">
        <v>934</v>
      </c>
      <c r="G8" s="33" t="s">
        <v>935</v>
      </c>
      <c r="H8" s="32" t="s">
        <v>39</v>
      </c>
      <c r="I8" s="34">
        <v>2</v>
      </c>
      <c r="J8" s="35">
        <v>44078</v>
      </c>
      <c r="K8" s="31" t="s">
        <v>35</v>
      </c>
      <c r="L8" s="11">
        <f t="shared" si="0"/>
        <v>45538</v>
      </c>
      <c r="M8" s="11" t="s">
        <v>171</v>
      </c>
      <c r="N8" s="18"/>
      <c r="O8" s="1"/>
    </row>
    <row r="9" spans="1:15" x14ac:dyDescent="0.2">
      <c r="A9" s="31" t="s">
        <v>928</v>
      </c>
      <c r="B9" s="31" t="s">
        <v>929</v>
      </c>
      <c r="C9" s="31" t="s">
        <v>2838</v>
      </c>
      <c r="D9" s="31" t="s">
        <v>127</v>
      </c>
      <c r="E9" s="31"/>
      <c r="F9" s="32" t="s">
        <v>936</v>
      </c>
      <c r="G9" s="33" t="s">
        <v>937</v>
      </c>
      <c r="H9" s="32" t="s">
        <v>16</v>
      </c>
      <c r="I9" s="34">
        <v>1</v>
      </c>
      <c r="J9" s="35">
        <v>43105</v>
      </c>
      <c r="K9" s="31" t="s">
        <v>35</v>
      </c>
      <c r="L9" s="11">
        <f t="shared" si="0"/>
        <v>44565</v>
      </c>
      <c r="M9" s="11" t="s">
        <v>171</v>
      </c>
      <c r="N9" s="12"/>
      <c r="O9" s="1"/>
    </row>
    <row r="10" spans="1:15" ht="25.5" x14ac:dyDescent="0.2">
      <c r="A10" s="31" t="s">
        <v>928</v>
      </c>
      <c r="B10" s="31" t="s">
        <v>929</v>
      </c>
      <c r="C10" s="31" t="s">
        <v>2870</v>
      </c>
      <c r="D10" s="31" t="s">
        <v>127</v>
      </c>
      <c r="E10" s="31"/>
      <c r="F10" s="32" t="s">
        <v>938</v>
      </c>
      <c r="G10" s="33" t="s">
        <v>939</v>
      </c>
      <c r="H10" s="32" t="s">
        <v>39</v>
      </c>
      <c r="I10" s="34">
        <v>2</v>
      </c>
      <c r="J10" s="35">
        <v>43550</v>
      </c>
      <c r="K10" s="31" t="s">
        <v>35</v>
      </c>
      <c r="L10" s="11">
        <f t="shared" si="0"/>
        <v>45010</v>
      </c>
      <c r="M10" s="11" t="s">
        <v>171</v>
      </c>
      <c r="N10" s="12"/>
      <c r="O10" s="1"/>
    </row>
    <row r="11" spans="1:15" ht="25.5" x14ac:dyDescent="0.2">
      <c r="A11" s="31" t="s">
        <v>928</v>
      </c>
      <c r="B11" s="31" t="s">
        <v>929</v>
      </c>
      <c r="C11" s="31" t="s">
        <v>2870</v>
      </c>
      <c r="D11" s="31" t="s">
        <v>127</v>
      </c>
      <c r="E11" s="31"/>
      <c r="F11" s="32" t="s">
        <v>940</v>
      </c>
      <c r="G11" s="33" t="s">
        <v>941</v>
      </c>
      <c r="H11" s="32" t="s">
        <v>39</v>
      </c>
      <c r="I11" s="34">
        <v>2</v>
      </c>
      <c r="J11" s="35">
        <v>43915</v>
      </c>
      <c r="K11" s="31" t="s">
        <v>35</v>
      </c>
      <c r="L11" s="11">
        <f t="shared" si="0"/>
        <v>45375</v>
      </c>
      <c r="M11" s="11" t="s">
        <v>171</v>
      </c>
      <c r="N11" s="12"/>
      <c r="O11" s="1"/>
    </row>
    <row r="12" spans="1:15" ht="25.5" x14ac:dyDescent="0.2">
      <c r="A12" s="31" t="s">
        <v>928</v>
      </c>
      <c r="B12" s="31" t="s">
        <v>929</v>
      </c>
      <c r="C12" s="31" t="s">
        <v>2870</v>
      </c>
      <c r="D12" s="31" t="s">
        <v>127</v>
      </c>
      <c r="E12" s="31"/>
      <c r="F12" s="32" t="s">
        <v>942</v>
      </c>
      <c r="G12" s="33" t="s">
        <v>943</v>
      </c>
      <c r="H12" s="32" t="s">
        <v>39</v>
      </c>
      <c r="I12" s="34">
        <v>2</v>
      </c>
      <c r="J12" s="35">
        <v>43917</v>
      </c>
      <c r="K12" s="31" t="s">
        <v>35</v>
      </c>
      <c r="L12" s="11">
        <f t="shared" si="0"/>
        <v>45377</v>
      </c>
      <c r="M12" s="11" t="s">
        <v>171</v>
      </c>
      <c r="N12" s="12"/>
      <c r="O12" s="1"/>
    </row>
    <row r="13" spans="1:15" ht="25.5" x14ac:dyDescent="0.2">
      <c r="A13" s="31" t="s">
        <v>928</v>
      </c>
      <c r="B13" s="31" t="s">
        <v>929</v>
      </c>
      <c r="C13" s="31" t="s">
        <v>2870</v>
      </c>
      <c r="D13" s="31" t="s">
        <v>127</v>
      </c>
      <c r="E13" s="31"/>
      <c r="F13" s="32" t="s">
        <v>944</v>
      </c>
      <c r="G13" s="33" t="s">
        <v>945</v>
      </c>
      <c r="H13" s="32" t="s">
        <v>22</v>
      </c>
      <c r="I13" s="34">
        <v>1</v>
      </c>
      <c r="J13" s="35">
        <v>43793</v>
      </c>
      <c r="K13" s="31" t="s">
        <v>35</v>
      </c>
      <c r="L13" s="11">
        <f t="shared" si="0"/>
        <v>45253</v>
      </c>
      <c r="M13" s="11" t="s">
        <v>171</v>
      </c>
      <c r="N13" s="12"/>
      <c r="O13" s="1"/>
    </row>
    <row r="14" spans="1:15" ht="25.5" x14ac:dyDescent="0.2">
      <c r="A14" s="31" t="s">
        <v>928</v>
      </c>
      <c r="B14" s="31" t="s">
        <v>929</v>
      </c>
      <c r="C14" s="31" t="s">
        <v>2870</v>
      </c>
      <c r="D14" s="31" t="s">
        <v>127</v>
      </c>
      <c r="E14" s="31"/>
      <c r="F14" s="32" t="s">
        <v>946</v>
      </c>
      <c r="G14" s="33" t="s">
        <v>947</v>
      </c>
      <c r="H14" s="32" t="s">
        <v>22</v>
      </c>
      <c r="I14" s="34">
        <v>1</v>
      </c>
      <c r="J14" s="35">
        <v>43803</v>
      </c>
      <c r="K14" s="31" t="s">
        <v>35</v>
      </c>
      <c r="L14" s="11">
        <f t="shared" si="0"/>
        <v>45263</v>
      </c>
      <c r="M14" s="11" t="s">
        <v>171</v>
      </c>
      <c r="N14" s="12"/>
      <c r="O14" s="1"/>
    </row>
    <row r="15" spans="1:15" ht="25.5" x14ac:dyDescent="0.2">
      <c r="A15" s="31" t="s">
        <v>928</v>
      </c>
      <c r="B15" s="31" t="s">
        <v>929</v>
      </c>
      <c r="C15" s="31" t="s">
        <v>2870</v>
      </c>
      <c r="D15" s="31" t="s">
        <v>127</v>
      </c>
      <c r="E15" s="31"/>
      <c r="F15" s="32" t="s">
        <v>949</v>
      </c>
      <c r="G15" s="33" t="s">
        <v>933</v>
      </c>
      <c r="H15" s="32" t="s">
        <v>24</v>
      </c>
      <c r="I15" s="34">
        <v>1</v>
      </c>
      <c r="J15" s="35">
        <v>42979</v>
      </c>
      <c r="K15" s="31" t="s">
        <v>35</v>
      </c>
      <c r="L15" s="11">
        <f t="shared" si="0"/>
        <v>44439</v>
      </c>
      <c r="M15" s="11" t="s">
        <v>171</v>
      </c>
      <c r="N15" s="12"/>
      <c r="O15" s="1"/>
    </row>
    <row r="16" spans="1:15" ht="25.5" x14ac:dyDescent="0.2">
      <c r="A16" s="31" t="s">
        <v>928</v>
      </c>
      <c r="B16" s="31" t="s">
        <v>929</v>
      </c>
      <c r="C16" s="31" t="s">
        <v>2870</v>
      </c>
      <c r="D16" s="31" t="s">
        <v>127</v>
      </c>
      <c r="E16" s="31"/>
      <c r="F16" s="32" t="s">
        <v>950</v>
      </c>
      <c r="G16" s="33" t="s">
        <v>951</v>
      </c>
      <c r="H16" s="32" t="s">
        <v>24</v>
      </c>
      <c r="I16" s="34">
        <v>1</v>
      </c>
      <c r="J16" s="35">
        <v>43262</v>
      </c>
      <c r="K16" s="31" t="s">
        <v>35</v>
      </c>
      <c r="L16" s="11">
        <f t="shared" si="0"/>
        <v>44722</v>
      </c>
      <c r="M16" s="11" t="s">
        <v>171</v>
      </c>
      <c r="N16" s="12"/>
      <c r="O16" s="1"/>
    </row>
    <row r="17" spans="1:15" ht="25.5" x14ac:dyDescent="0.2">
      <c r="A17" s="31" t="s">
        <v>928</v>
      </c>
      <c r="B17" s="31" t="s">
        <v>929</v>
      </c>
      <c r="C17" s="31" t="s">
        <v>2870</v>
      </c>
      <c r="D17" s="31" t="s">
        <v>127</v>
      </c>
      <c r="E17" s="31"/>
      <c r="F17" s="32" t="s">
        <v>952</v>
      </c>
      <c r="G17" s="33" t="s">
        <v>953</v>
      </c>
      <c r="H17" s="32" t="s">
        <v>24</v>
      </c>
      <c r="I17" s="34">
        <v>1</v>
      </c>
      <c r="J17" s="35">
        <v>44064</v>
      </c>
      <c r="K17" s="31" t="s">
        <v>35</v>
      </c>
      <c r="L17" s="11">
        <f t="shared" si="0"/>
        <v>45524</v>
      </c>
      <c r="M17" s="11" t="s">
        <v>171</v>
      </c>
      <c r="N17" s="12"/>
      <c r="O17" s="1"/>
    </row>
    <row r="18" spans="1:15" ht="25.5" x14ac:dyDescent="0.2">
      <c r="A18" s="31" t="s">
        <v>928</v>
      </c>
      <c r="B18" s="31" t="s">
        <v>929</v>
      </c>
      <c r="C18" s="31" t="s">
        <v>2870</v>
      </c>
      <c r="D18" s="31" t="s">
        <v>127</v>
      </c>
      <c r="E18" s="31"/>
      <c r="F18" s="32" t="s">
        <v>954</v>
      </c>
      <c r="G18" s="33" t="s">
        <v>955</v>
      </c>
      <c r="H18" s="32" t="s">
        <v>24</v>
      </c>
      <c r="I18" s="34">
        <v>1</v>
      </c>
      <c r="J18" s="35">
        <v>44064</v>
      </c>
      <c r="K18" s="31" t="s">
        <v>35</v>
      </c>
      <c r="L18" s="11">
        <f t="shared" si="0"/>
        <v>45524</v>
      </c>
      <c r="M18" s="11" t="s">
        <v>171</v>
      </c>
      <c r="N18" s="12"/>
      <c r="O18" s="1"/>
    </row>
    <row r="19" spans="1:15" ht="25.5" x14ac:dyDescent="0.2">
      <c r="A19" s="31" t="s">
        <v>928</v>
      </c>
      <c r="B19" s="31" t="s">
        <v>929</v>
      </c>
      <c r="C19" s="31" t="s">
        <v>2870</v>
      </c>
      <c r="D19" s="31" t="s">
        <v>127</v>
      </c>
      <c r="E19" s="31"/>
      <c r="F19" s="32" t="s">
        <v>956</v>
      </c>
      <c r="G19" s="33" t="s">
        <v>957</v>
      </c>
      <c r="H19" s="32" t="s">
        <v>24</v>
      </c>
      <c r="I19" s="34">
        <v>1</v>
      </c>
      <c r="J19" s="35">
        <v>44078</v>
      </c>
      <c r="K19" s="31" t="s">
        <v>35</v>
      </c>
      <c r="L19" s="11">
        <f t="shared" si="0"/>
        <v>45538</v>
      </c>
      <c r="M19" s="11" t="s">
        <v>171</v>
      </c>
      <c r="N19" s="12"/>
      <c r="O19" s="1"/>
    </row>
    <row r="20" spans="1:15" x14ac:dyDescent="0.2">
      <c r="A20" s="31" t="s">
        <v>928</v>
      </c>
      <c r="B20" s="31" t="s">
        <v>929</v>
      </c>
      <c r="C20" s="31" t="s">
        <v>2838</v>
      </c>
      <c r="D20" s="31" t="s">
        <v>127</v>
      </c>
      <c r="E20" s="31"/>
      <c r="F20" s="32" t="s">
        <v>958</v>
      </c>
      <c r="G20" s="33" t="s">
        <v>959</v>
      </c>
      <c r="H20" s="32" t="s">
        <v>20</v>
      </c>
      <c r="I20" s="34">
        <v>2</v>
      </c>
      <c r="J20" s="35">
        <v>44462</v>
      </c>
      <c r="K20" s="31" t="s">
        <v>35</v>
      </c>
      <c r="L20" s="11">
        <f t="shared" si="0"/>
        <v>45922</v>
      </c>
      <c r="M20" s="11" t="s">
        <v>171</v>
      </c>
      <c r="N20" s="12"/>
      <c r="O20" s="1"/>
    </row>
    <row r="21" spans="1:15" x14ac:dyDescent="0.2">
      <c r="A21" s="31" t="s">
        <v>928</v>
      </c>
      <c r="B21" s="31" t="s">
        <v>929</v>
      </c>
      <c r="C21" s="31" t="s">
        <v>2838</v>
      </c>
      <c r="D21" s="31" t="s">
        <v>127</v>
      </c>
      <c r="E21" s="31"/>
      <c r="F21" s="32" t="s">
        <v>960</v>
      </c>
      <c r="G21" s="33" t="s">
        <v>961</v>
      </c>
      <c r="H21" s="32" t="s">
        <v>20</v>
      </c>
      <c r="I21" s="34">
        <v>3</v>
      </c>
      <c r="J21" s="35">
        <v>44014</v>
      </c>
      <c r="K21" s="31" t="s">
        <v>35</v>
      </c>
      <c r="L21" s="11">
        <f t="shared" si="0"/>
        <v>45474</v>
      </c>
      <c r="M21" s="11" t="s">
        <v>171</v>
      </c>
      <c r="N21" s="19"/>
      <c r="O21" s="1"/>
    </row>
    <row r="22" spans="1:15" ht="25.5" x14ac:dyDescent="0.2">
      <c r="A22" s="31" t="s">
        <v>928</v>
      </c>
      <c r="B22" s="31" t="s">
        <v>929</v>
      </c>
      <c r="C22" s="31" t="s">
        <v>2838</v>
      </c>
      <c r="D22" s="31" t="s">
        <v>127</v>
      </c>
      <c r="E22" s="31"/>
      <c r="F22" s="32" t="s">
        <v>962</v>
      </c>
      <c r="G22" s="33" t="s">
        <v>963</v>
      </c>
      <c r="H22" s="32" t="s">
        <v>20</v>
      </c>
      <c r="I22" s="34">
        <v>3</v>
      </c>
      <c r="J22" s="35">
        <v>44012</v>
      </c>
      <c r="K22" s="31" t="s">
        <v>35</v>
      </c>
      <c r="L22" s="11">
        <f t="shared" si="0"/>
        <v>45472</v>
      </c>
      <c r="M22" s="11" t="s">
        <v>171</v>
      </c>
      <c r="N22" s="19"/>
      <c r="O22" s="1"/>
    </row>
    <row r="23" spans="1:15" x14ac:dyDescent="0.2">
      <c r="A23" s="31" t="s">
        <v>928</v>
      </c>
      <c r="B23" s="31" t="s">
        <v>929</v>
      </c>
      <c r="C23" s="31" t="s">
        <v>2838</v>
      </c>
      <c r="D23" s="31" t="s">
        <v>127</v>
      </c>
      <c r="E23" s="31"/>
      <c r="F23" s="32" t="s">
        <v>964</v>
      </c>
      <c r="G23" s="33" t="s">
        <v>965</v>
      </c>
      <c r="H23" s="32" t="s">
        <v>20</v>
      </c>
      <c r="I23" s="34">
        <v>1</v>
      </c>
      <c r="J23" s="35">
        <v>43655</v>
      </c>
      <c r="K23" s="31" t="s">
        <v>35</v>
      </c>
      <c r="L23" s="11">
        <f t="shared" si="0"/>
        <v>45115</v>
      </c>
      <c r="M23" s="11" t="s">
        <v>171</v>
      </c>
      <c r="N23" s="12"/>
      <c r="O23" s="1"/>
    </row>
    <row r="24" spans="1:15" ht="25.5" x14ac:dyDescent="0.2">
      <c r="A24" s="31" t="s">
        <v>928</v>
      </c>
      <c r="B24" s="31" t="s">
        <v>929</v>
      </c>
      <c r="C24" s="31" t="s">
        <v>2870</v>
      </c>
      <c r="D24" s="31" t="s">
        <v>127</v>
      </c>
      <c r="E24" s="31"/>
      <c r="F24" s="32" t="s">
        <v>966</v>
      </c>
      <c r="G24" s="33" t="s">
        <v>967</v>
      </c>
      <c r="H24" s="32" t="s">
        <v>81</v>
      </c>
      <c r="I24" s="34">
        <v>2</v>
      </c>
      <c r="J24" s="35">
        <v>43942</v>
      </c>
      <c r="K24" s="31" t="s">
        <v>35</v>
      </c>
      <c r="L24" s="11">
        <f t="shared" si="0"/>
        <v>45402</v>
      </c>
      <c r="M24" s="11" t="s">
        <v>171</v>
      </c>
      <c r="N24" s="12"/>
      <c r="O24" s="1"/>
    </row>
    <row r="25" spans="1:15" ht="25.5" x14ac:dyDescent="0.2">
      <c r="A25" s="31" t="s">
        <v>928</v>
      </c>
      <c r="B25" s="31" t="s">
        <v>929</v>
      </c>
      <c r="C25" s="31" t="s">
        <v>2870</v>
      </c>
      <c r="D25" s="31" t="s">
        <v>127</v>
      </c>
      <c r="E25" s="31"/>
      <c r="F25" s="32" t="s">
        <v>968</v>
      </c>
      <c r="G25" s="33" t="s">
        <v>969</v>
      </c>
      <c r="H25" s="32" t="s">
        <v>81</v>
      </c>
      <c r="I25" s="34">
        <v>3</v>
      </c>
      <c r="J25" s="35">
        <v>44316</v>
      </c>
      <c r="K25" s="31" t="s">
        <v>35</v>
      </c>
      <c r="L25" s="11">
        <f t="shared" si="0"/>
        <v>45776</v>
      </c>
      <c r="M25" s="11" t="s">
        <v>171</v>
      </c>
      <c r="N25" s="19"/>
      <c r="O25" s="1"/>
    </row>
    <row r="26" spans="1:15" ht="25.5" x14ac:dyDescent="0.2">
      <c r="A26" s="31" t="s">
        <v>928</v>
      </c>
      <c r="B26" s="31" t="s">
        <v>929</v>
      </c>
      <c r="C26" s="31" t="s">
        <v>2870</v>
      </c>
      <c r="D26" s="31" t="s">
        <v>127</v>
      </c>
      <c r="E26" s="31"/>
      <c r="F26" s="32" t="s">
        <v>970</v>
      </c>
      <c r="G26" s="33" t="s">
        <v>971</v>
      </c>
      <c r="H26" s="32" t="s">
        <v>20</v>
      </c>
      <c r="I26" s="34">
        <v>2</v>
      </c>
      <c r="J26" s="35">
        <v>43865</v>
      </c>
      <c r="K26" s="31" t="s">
        <v>35</v>
      </c>
      <c r="L26" s="11">
        <f t="shared" si="0"/>
        <v>45325</v>
      </c>
      <c r="M26" s="11" t="s">
        <v>171</v>
      </c>
      <c r="N26" s="12"/>
      <c r="O26" s="1"/>
    </row>
    <row r="27" spans="1:15" ht="25.5" x14ac:dyDescent="0.2">
      <c r="A27" s="31" t="s">
        <v>928</v>
      </c>
      <c r="B27" s="31" t="s">
        <v>929</v>
      </c>
      <c r="C27" s="31" t="s">
        <v>2870</v>
      </c>
      <c r="D27" s="31" t="s">
        <v>127</v>
      </c>
      <c r="E27" s="31"/>
      <c r="F27" s="32" t="s">
        <v>972</v>
      </c>
      <c r="G27" s="33" t="s">
        <v>973</v>
      </c>
      <c r="H27" s="32" t="s">
        <v>20</v>
      </c>
      <c r="I27" s="34">
        <v>2</v>
      </c>
      <c r="J27" s="35">
        <v>43865</v>
      </c>
      <c r="K27" s="31" t="s">
        <v>35</v>
      </c>
      <c r="L27" s="11">
        <f t="shared" si="0"/>
        <v>45325</v>
      </c>
      <c r="M27" s="11" t="s">
        <v>171</v>
      </c>
      <c r="N27" s="12"/>
      <c r="O27" s="1"/>
    </row>
    <row r="28" spans="1:15" ht="25.5" x14ac:dyDescent="0.2">
      <c r="A28" s="31" t="s">
        <v>928</v>
      </c>
      <c r="B28" s="31" t="s">
        <v>929</v>
      </c>
      <c r="C28" s="31" t="s">
        <v>2870</v>
      </c>
      <c r="D28" s="31" t="s">
        <v>127</v>
      </c>
      <c r="E28" s="31"/>
      <c r="F28" s="32" t="s">
        <v>974</v>
      </c>
      <c r="G28" s="33" t="s">
        <v>975</v>
      </c>
      <c r="H28" s="32" t="s">
        <v>20</v>
      </c>
      <c r="I28" s="34">
        <v>2</v>
      </c>
      <c r="J28" s="35">
        <v>43865</v>
      </c>
      <c r="K28" s="31" t="s">
        <v>35</v>
      </c>
      <c r="L28" s="11">
        <f t="shared" si="0"/>
        <v>45325</v>
      </c>
      <c r="M28" s="11" t="s">
        <v>171</v>
      </c>
      <c r="N28" s="12"/>
      <c r="O28" s="1"/>
    </row>
    <row r="29" spans="1:15" ht="25.5" x14ac:dyDescent="0.2">
      <c r="A29" s="31" t="s">
        <v>928</v>
      </c>
      <c r="B29" s="31" t="s">
        <v>929</v>
      </c>
      <c r="C29" s="31" t="s">
        <v>2870</v>
      </c>
      <c r="D29" s="31" t="s">
        <v>127</v>
      </c>
      <c r="E29" s="31"/>
      <c r="F29" s="32" t="s">
        <v>976</v>
      </c>
      <c r="G29" s="33" t="s">
        <v>977</v>
      </c>
      <c r="H29" s="32" t="s">
        <v>20</v>
      </c>
      <c r="I29" s="34">
        <v>1</v>
      </c>
      <c r="J29" s="35">
        <v>43179</v>
      </c>
      <c r="K29" s="31" t="s">
        <v>35</v>
      </c>
      <c r="L29" s="11">
        <f t="shared" si="0"/>
        <v>44639</v>
      </c>
      <c r="M29" s="11" t="s">
        <v>171</v>
      </c>
      <c r="N29" s="12"/>
      <c r="O29" s="1"/>
    </row>
    <row r="30" spans="1:15" ht="25.5" x14ac:dyDescent="0.2">
      <c r="A30" s="31" t="s">
        <v>928</v>
      </c>
      <c r="B30" s="31" t="s">
        <v>929</v>
      </c>
      <c r="C30" s="31" t="s">
        <v>2870</v>
      </c>
      <c r="D30" s="31" t="s">
        <v>127</v>
      </c>
      <c r="E30" s="31"/>
      <c r="F30" s="32" t="s">
        <v>978</v>
      </c>
      <c r="G30" s="33" t="s">
        <v>979</v>
      </c>
      <c r="H30" s="32" t="s">
        <v>20</v>
      </c>
      <c r="I30" s="34">
        <v>2</v>
      </c>
      <c r="J30" s="35">
        <v>43942</v>
      </c>
      <c r="K30" s="31" t="s">
        <v>35</v>
      </c>
      <c r="L30" s="11">
        <f t="shared" si="0"/>
        <v>45402</v>
      </c>
      <c r="M30" s="11" t="s">
        <v>171</v>
      </c>
      <c r="N30" s="12"/>
      <c r="O30" s="1"/>
    </row>
    <row r="31" spans="1:15" ht="25.5" x14ac:dyDescent="0.2">
      <c r="A31" s="31" t="s">
        <v>928</v>
      </c>
      <c r="B31" s="31" t="s">
        <v>929</v>
      </c>
      <c r="C31" s="31" t="s">
        <v>2870</v>
      </c>
      <c r="D31" s="31" t="s">
        <v>127</v>
      </c>
      <c r="E31" s="31"/>
      <c r="F31" s="32" t="s">
        <v>980</v>
      </c>
      <c r="G31" s="33" t="s">
        <v>981</v>
      </c>
      <c r="H31" s="32" t="s">
        <v>20</v>
      </c>
      <c r="I31" s="34">
        <v>1</v>
      </c>
      <c r="J31" s="35">
        <v>43200</v>
      </c>
      <c r="K31" s="31" t="s">
        <v>35</v>
      </c>
      <c r="L31" s="11">
        <f t="shared" si="0"/>
        <v>44660</v>
      </c>
      <c r="M31" s="11" t="s">
        <v>171</v>
      </c>
      <c r="N31" s="12"/>
      <c r="O31" s="1"/>
    </row>
    <row r="32" spans="1:15" ht="25.5" x14ac:dyDescent="0.2">
      <c r="A32" s="31" t="s">
        <v>928</v>
      </c>
      <c r="B32" s="31" t="s">
        <v>929</v>
      </c>
      <c r="C32" s="31" t="s">
        <v>2870</v>
      </c>
      <c r="D32" s="31" t="s">
        <v>127</v>
      </c>
      <c r="E32" s="31"/>
      <c r="F32" s="32" t="s">
        <v>982</v>
      </c>
      <c r="G32" s="66" t="s">
        <v>983</v>
      </c>
      <c r="H32" s="32" t="s">
        <v>81</v>
      </c>
      <c r="I32" s="34">
        <v>1</v>
      </c>
      <c r="J32" s="35">
        <v>43753</v>
      </c>
      <c r="K32" s="31" t="s">
        <v>35</v>
      </c>
      <c r="L32" s="11">
        <f t="shared" si="0"/>
        <v>45213</v>
      </c>
      <c r="M32" s="11" t="s">
        <v>171</v>
      </c>
      <c r="N32" s="12"/>
      <c r="O32" s="1"/>
    </row>
    <row r="33" spans="1:15" ht="25.5" x14ac:dyDescent="0.2">
      <c r="A33" s="31" t="s">
        <v>928</v>
      </c>
      <c r="B33" s="31" t="s">
        <v>929</v>
      </c>
      <c r="C33" s="31" t="s">
        <v>2870</v>
      </c>
      <c r="D33" s="31" t="s">
        <v>127</v>
      </c>
      <c r="E33" s="31"/>
      <c r="F33" s="32" t="s">
        <v>984</v>
      </c>
      <c r="G33" s="66" t="s">
        <v>985</v>
      </c>
      <c r="H33" s="32" t="s">
        <v>81</v>
      </c>
      <c r="I33" s="34">
        <v>1</v>
      </c>
      <c r="J33" s="35">
        <v>43753</v>
      </c>
      <c r="K33" s="31" t="s">
        <v>35</v>
      </c>
      <c r="L33" s="11">
        <f t="shared" si="0"/>
        <v>45213</v>
      </c>
      <c r="M33" s="11" t="s">
        <v>171</v>
      </c>
      <c r="N33" s="12"/>
      <c r="O33" s="1"/>
    </row>
    <row r="34" spans="1:15" ht="25.5" x14ac:dyDescent="0.2">
      <c r="A34" s="31" t="s">
        <v>928</v>
      </c>
      <c r="B34" s="31" t="s">
        <v>929</v>
      </c>
      <c r="C34" s="31" t="s">
        <v>2870</v>
      </c>
      <c r="D34" s="31" t="s">
        <v>127</v>
      </c>
      <c r="E34" s="31"/>
      <c r="F34" s="32" t="s">
        <v>986</v>
      </c>
      <c r="G34" s="66" t="s">
        <v>987</v>
      </c>
      <c r="H34" s="32" t="s">
        <v>81</v>
      </c>
      <c r="I34" s="34">
        <v>1</v>
      </c>
      <c r="J34" s="35">
        <v>43760</v>
      </c>
      <c r="K34" s="31" t="s">
        <v>35</v>
      </c>
      <c r="L34" s="11">
        <f t="shared" si="0"/>
        <v>45220</v>
      </c>
      <c r="M34" s="11" t="s">
        <v>171</v>
      </c>
      <c r="N34" s="12"/>
      <c r="O34" s="1"/>
    </row>
    <row r="35" spans="1:15" ht="25.5" x14ac:dyDescent="0.2">
      <c r="A35" s="31" t="s">
        <v>928</v>
      </c>
      <c r="B35" s="31" t="s">
        <v>929</v>
      </c>
      <c r="C35" s="31" t="s">
        <v>2870</v>
      </c>
      <c r="D35" s="31" t="s">
        <v>127</v>
      </c>
      <c r="E35" s="31"/>
      <c r="F35" s="32" t="s">
        <v>988</v>
      </c>
      <c r="G35" s="66" t="s">
        <v>989</v>
      </c>
      <c r="H35" s="32" t="s">
        <v>81</v>
      </c>
      <c r="I35" s="34">
        <v>1</v>
      </c>
      <c r="J35" s="35">
        <v>43867</v>
      </c>
      <c r="K35" s="31" t="s">
        <v>35</v>
      </c>
      <c r="L35" s="11">
        <f t="shared" si="0"/>
        <v>45327</v>
      </c>
      <c r="M35" s="11" t="s">
        <v>171</v>
      </c>
      <c r="N35" s="12"/>
      <c r="O35" s="1"/>
    </row>
    <row r="36" spans="1:15" ht="25.5" x14ac:dyDescent="0.2">
      <c r="A36" s="31" t="s">
        <v>928</v>
      </c>
      <c r="B36" s="31" t="s">
        <v>929</v>
      </c>
      <c r="C36" s="31" t="s">
        <v>2870</v>
      </c>
      <c r="D36" s="31" t="s">
        <v>127</v>
      </c>
      <c r="E36" s="31"/>
      <c r="F36" s="32" t="s">
        <v>990</v>
      </c>
      <c r="G36" s="66" t="s">
        <v>991</v>
      </c>
      <c r="H36" s="32" t="s">
        <v>81</v>
      </c>
      <c r="I36" s="34">
        <v>2</v>
      </c>
      <c r="J36" s="35">
        <v>44006</v>
      </c>
      <c r="K36" s="31" t="s">
        <v>35</v>
      </c>
      <c r="L36" s="11">
        <f t="shared" si="0"/>
        <v>45466</v>
      </c>
      <c r="M36" s="11" t="s">
        <v>171</v>
      </c>
      <c r="N36" s="12"/>
      <c r="O36" s="1"/>
    </row>
    <row r="37" spans="1:15" ht="25.5" x14ac:dyDescent="0.2">
      <c r="A37" s="31" t="s">
        <v>928</v>
      </c>
      <c r="B37" s="31" t="s">
        <v>929</v>
      </c>
      <c r="C37" s="31" t="s">
        <v>2870</v>
      </c>
      <c r="D37" s="31" t="s">
        <v>127</v>
      </c>
      <c r="E37" s="31"/>
      <c r="F37" s="32" t="s">
        <v>992</v>
      </c>
      <c r="G37" s="33" t="s">
        <v>993</v>
      </c>
      <c r="H37" s="32" t="s">
        <v>39</v>
      </c>
      <c r="I37" s="34">
        <v>1</v>
      </c>
      <c r="J37" s="35">
        <v>44228</v>
      </c>
      <c r="K37" s="31" t="s">
        <v>35</v>
      </c>
      <c r="L37" s="11">
        <f t="shared" si="0"/>
        <v>45688</v>
      </c>
      <c r="M37" s="11" t="s">
        <v>171</v>
      </c>
      <c r="N37" s="12"/>
      <c r="O37" s="1"/>
    </row>
    <row r="38" spans="1:15" ht="25.5" x14ac:dyDescent="0.2">
      <c r="A38" s="31" t="s">
        <v>928</v>
      </c>
      <c r="B38" s="31" t="s">
        <v>929</v>
      </c>
      <c r="C38" s="31" t="s">
        <v>2870</v>
      </c>
      <c r="D38" s="31" t="s">
        <v>127</v>
      </c>
      <c r="E38" s="31"/>
      <c r="F38" s="32" t="s">
        <v>994</v>
      </c>
      <c r="G38" s="33" t="s">
        <v>993</v>
      </c>
      <c r="H38" s="32" t="s">
        <v>47</v>
      </c>
      <c r="I38" s="34">
        <v>1</v>
      </c>
      <c r="J38" s="35">
        <v>44228</v>
      </c>
      <c r="K38" s="31" t="s">
        <v>35</v>
      </c>
      <c r="L38" s="11">
        <f t="shared" si="0"/>
        <v>45688</v>
      </c>
      <c r="M38" s="11" t="s">
        <v>171</v>
      </c>
      <c r="N38" s="12"/>
      <c r="O38" s="1"/>
    </row>
    <row r="39" spans="1:15" ht="25.5" x14ac:dyDescent="0.2">
      <c r="A39" s="31" t="s">
        <v>928</v>
      </c>
      <c r="B39" s="31" t="s">
        <v>929</v>
      </c>
      <c r="C39" s="31" t="s">
        <v>2870</v>
      </c>
      <c r="D39" s="31" t="s">
        <v>127</v>
      </c>
      <c r="E39" s="31"/>
      <c r="F39" s="32" t="s">
        <v>995</v>
      </c>
      <c r="G39" s="33" t="s">
        <v>996</v>
      </c>
      <c r="H39" s="32" t="s">
        <v>16</v>
      </c>
      <c r="I39" s="34">
        <v>1</v>
      </c>
      <c r="J39" s="35">
        <v>44256</v>
      </c>
      <c r="K39" s="31" t="s">
        <v>35</v>
      </c>
      <c r="L39" s="11">
        <f t="shared" si="0"/>
        <v>45716</v>
      </c>
      <c r="M39" s="11" t="s">
        <v>171</v>
      </c>
      <c r="N39" s="12"/>
      <c r="O39" s="1"/>
    </row>
    <row r="40" spans="1:15" ht="25.5" x14ac:dyDescent="0.2">
      <c r="A40" s="31" t="s">
        <v>928</v>
      </c>
      <c r="B40" s="31" t="s">
        <v>929</v>
      </c>
      <c r="C40" s="31" t="s">
        <v>2870</v>
      </c>
      <c r="D40" s="31" t="s">
        <v>127</v>
      </c>
      <c r="E40" s="31"/>
      <c r="F40" s="32" t="s">
        <v>997</v>
      </c>
      <c r="G40" s="33" t="s">
        <v>998</v>
      </c>
      <c r="H40" s="32" t="s">
        <v>21</v>
      </c>
      <c r="I40" s="34">
        <v>1</v>
      </c>
      <c r="J40" s="35">
        <v>44291</v>
      </c>
      <c r="K40" s="31" t="s">
        <v>35</v>
      </c>
      <c r="L40" s="11">
        <f t="shared" si="0"/>
        <v>45751</v>
      </c>
      <c r="M40" s="11" t="s">
        <v>171</v>
      </c>
      <c r="N40" s="12"/>
      <c r="O40" s="1"/>
    </row>
    <row r="41" spans="1:15" ht="25.5" x14ac:dyDescent="0.2">
      <c r="A41" s="31" t="s">
        <v>928</v>
      </c>
      <c r="B41" s="31" t="s">
        <v>929</v>
      </c>
      <c r="C41" s="31" t="s">
        <v>2870</v>
      </c>
      <c r="D41" s="31" t="s">
        <v>127</v>
      </c>
      <c r="E41" s="31" t="s">
        <v>999</v>
      </c>
      <c r="F41" s="41" t="s">
        <v>1000</v>
      </c>
      <c r="G41" s="33" t="s">
        <v>1001</v>
      </c>
      <c r="H41" s="32" t="s">
        <v>53</v>
      </c>
      <c r="I41" s="34">
        <v>3</v>
      </c>
      <c r="J41" s="35">
        <v>44518</v>
      </c>
      <c r="K41" s="31" t="s">
        <v>35</v>
      </c>
      <c r="L41" s="11">
        <f t="shared" si="0"/>
        <v>45978</v>
      </c>
      <c r="M41" s="11" t="s">
        <v>171</v>
      </c>
      <c r="N41" s="12"/>
      <c r="O41" s="1"/>
    </row>
    <row r="42" spans="1:15" ht="25.5" x14ac:dyDescent="0.2">
      <c r="A42" s="31" t="s">
        <v>928</v>
      </c>
      <c r="B42" s="31" t="s">
        <v>929</v>
      </c>
      <c r="C42" s="31" t="s">
        <v>2838</v>
      </c>
      <c r="D42" s="31" t="s">
        <v>127</v>
      </c>
      <c r="E42" s="31" t="s">
        <v>1002</v>
      </c>
      <c r="F42" s="41" t="s">
        <v>1003</v>
      </c>
      <c r="G42" s="33" t="s">
        <v>1004</v>
      </c>
      <c r="H42" s="32" t="s">
        <v>39</v>
      </c>
      <c r="I42" s="34">
        <v>2</v>
      </c>
      <c r="J42" s="35">
        <v>44524</v>
      </c>
      <c r="K42" s="31" t="s">
        <v>35</v>
      </c>
      <c r="L42" s="11">
        <f t="shared" si="0"/>
        <v>45984</v>
      </c>
      <c r="M42" s="11" t="s">
        <v>171</v>
      </c>
      <c r="N42" s="19"/>
      <c r="O42" s="1"/>
    </row>
    <row r="43" spans="1:15" ht="25.5" x14ac:dyDescent="0.2">
      <c r="A43" s="31" t="s">
        <v>928</v>
      </c>
      <c r="B43" s="31" t="s">
        <v>929</v>
      </c>
      <c r="C43" s="31" t="s">
        <v>2838</v>
      </c>
      <c r="D43" s="31" t="s">
        <v>127</v>
      </c>
      <c r="E43" s="31" t="s">
        <v>1005</v>
      </c>
      <c r="F43" s="41" t="s">
        <v>1006</v>
      </c>
      <c r="G43" s="33" t="s">
        <v>1007</v>
      </c>
      <c r="H43" s="32" t="s">
        <v>16</v>
      </c>
      <c r="I43" s="34">
        <v>2</v>
      </c>
      <c r="J43" s="35">
        <v>44524</v>
      </c>
      <c r="K43" s="31" t="s">
        <v>35</v>
      </c>
      <c r="L43" s="11">
        <f t="shared" si="0"/>
        <v>45984</v>
      </c>
      <c r="M43" s="11" t="s">
        <v>171</v>
      </c>
      <c r="N43" s="12"/>
      <c r="O43" s="1"/>
    </row>
    <row r="44" spans="1:15" ht="25.5" x14ac:dyDescent="0.2">
      <c r="A44" s="91" t="s">
        <v>928</v>
      </c>
      <c r="B44" s="91" t="s">
        <v>929</v>
      </c>
      <c r="C44" s="31" t="s">
        <v>2838</v>
      </c>
      <c r="D44" s="91" t="s">
        <v>127</v>
      </c>
      <c r="E44" s="31" t="s">
        <v>1008</v>
      </c>
      <c r="F44" s="92" t="s">
        <v>1009</v>
      </c>
      <c r="G44" s="93" t="s">
        <v>1010</v>
      </c>
      <c r="H44" s="94" t="s">
        <v>16</v>
      </c>
      <c r="I44" s="34">
        <v>2</v>
      </c>
      <c r="J44" s="35">
        <v>44524</v>
      </c>
      <c r="K44" s="31" t="s">
        <v>35</v>
      </c>
      <c r="L44" s="11">
        <f t="shared" si="0"/>
        <v>45984</v>
      </c>
      <c r="M44" s="11" t="s">
        <v>171</v>
      </c>
      <c r="N44" s="12"/>
      <c r="O44" s="1"/>
    </row>
    <row r="45" spans="1:15" ht="25.5" x14ac:dyDescent="0.2">
      <c r="A45" s="31" t="s">
        <v>928</v>
      </c>
      <c r="B45" s="31" t="s">
        <v>929</v>
      </c>
      <c r="C45" s="31" t="s">
        <v>2870</v>
      </c>
      <c r="D45" s="31" t="s">
        <v>127</v>
      </c>
      <c r="E45" s="31" t="s">
        <v>1011</v>
      </c>
      <c r="F45" s="41" t="s">
        <v>1012</v>
      </c>
      <c r="G45" s="33" t="s">
        <v>1013</v>
      </c>
      <c r="H45" s="32" t="s">
        <v>22</v>
      </c>
      <c r="I45" s="34">
        <v>6</v>
      </c>
      <c r="J45" s="35">
        <v>44589</v>
      </c>
      <c r="K45" s="31" t="s">
        <v>35</v>
      </c>
      <c r="L45" s="11">
        <f t="shared" si="0"/>
        <v>46049</v>
      </c>
      <c r="M45" s="11" t="s">
        <v>171</v>
      </c>
      <c r="N45" s="12"/>
      <c r="O45" s="1"/>
    </row>
    <row r="46" spans="1:15" ht="25.5" x14ac:dyDescent="0.2">
      <c r="A46" s="31" t="s">
        <v>928</v>
      </c>
      <c r="B46" s="31" t="s">
        <v>929</v>
      </c>
      <c r="C46" s="31" t="s">
        <v>2870</v>
      </c>
      <c r="D46" s="31" t="s">
        <v>127</v>
      </c>
      <c r="E46" s="31" t="s">
        <v>1014</v>
      </c>
      <c r="F46" s="32" t="s">
        <v>127</v>
      </c>
      <c r="G46" s="33" t="s">
        <v>1015</v>
      </c>
      <c r="H46" s="32" t="s">
        <v>22</v>
      </c>
      <c r="I46" s="34">
        <v>1</v>
      </c>
      <c r="J46" s="35">
        <v>44531</v>
      </c>
      <c r="K46" s="31" t="s">
        <v>35</v>
      </c>
      <c r="L46" s="11">
        <f t="shared" si="0"/>
        <v>45991</v>
      </c>
      <c r="M46" s="11" t="s">
        <v>171</v>
      </c>
      <c r="N46" s="12"/>
      <c r="O46" s="1"/>
    </row>
    <row r="47" spans="1:15" ht="25.5" x14ac:dyDescent="0.2">
      <c r="A47" s="31" t="s">
        <v>928</v>
      </c>
      <c r="B47" s="31" t="s">
        <v>929</v>
      </c>
      <c r="C47" s="31" t="s">
        <v>2870</v>
      </c>
      <c r="D47" s="31" t="s">
        <v>127</v>
      </c>
      <c r="E47" s="31" t="s">
        <v>1016</v>
      </c>
      <c r="F47" s="41" t="s">
        <v>1017</v>
      </c>
      <c r="G47" s="33" t="s">
        <v>1018</v>
      </c>
      <c r="H47" s="32" t="s">
        <v>22</v>
      </c>
      <c r="I47" s="34">
        <v>5</v>
      </c>
      <c r="J47" s="35">
        <v>44589</v>
      </c>
      <c r="K47" s="31" t="s">
        <v>35</v>
      </c>
      <c r="L47" s="11">
        <f t="shared" si="0"/>
        <v>46049</v>
      </c>
      <c r="M47" s="11" t="s">
        <v>171</v>
      </c>
      <c r="N47" s="12"/>
      <c r="O47" s="1"/>
    </row>
    <row r="48" spans="1:15" ht="25.5" x14ac:dyDescent="0.2">
      <c r="A48" s="31" t="s">
        <v>928</v>
      </c>
      <c r="B48" s="31" t="s">
        <v>929</v>
      </c>
      <c r="C48" s="31" t="s">
        <v>2870</v>
      </c>
      <c r="D48" s="31" t="s">
        <v>127</v>
      </c>
      <c r="E48" s="31" t="s">
        <v>1019</v>
      </c>
      <c r="F48" s="41" t="s">
        <v>1020</v>
      </c>
      <c r="G48" s="33" t="s">
        <v>1021</v>
      </c>
      <c r="H48" s="32" t="s">
        <v>22</v>
      </c>
      <c r="I48" s="34">
        <v>3</v>
      </c>
      <c r="J48" s="35">
        <v>44589</v>
      </c>
      <c r="K48" s="31" t="s">
        <v>35</v>
      </c>
      <c r="L48" s="11">
        <f t="shared" si="0"/>
        <v>46049</v>
      </c>
      <c r="M48" s="11" t="s">
        <v>171</v>
      </c>
      <c r="N48" s="18"/>
      <c r="O48" s="1"/>
    </row>
    <row r="49" spans="1:15" ht="25.5" x14ac:dyDescent="0.2">
      <c r="A49" s="31" t="s">
        <v>928</v>
      </c>
      <c r="B49" s="31" t="s">
        <v>929</v>
      </c>
      <c r="C49" s="31" t="s">
        <v>2870</v>
      </c>
      <c r="D49" s="31" t="s">
        <v>127</v>
      </c>
      <c r="E49" s="31" t="s">
        <v>1022</v>
      </c>
      <c r="F49" s="41" t="s">
        <v>1023</v>
      </c>
      <c r="G49" s="33" t="s">
        <v>951</v>
      </c>
      <c r="H49" s="32" t="s">
        <v>81</v>
      </c>
      <c r="I49" s="34">
        <v>2</v>
      </c>
      <c r="J49" s="35">
        <v>44680</v>
      </c>
      <c r="K49" s="31" t="s">
        <v>35</v>
      </c>
      <c r="L49" s="11">
        <f t="shared" si="0"/>
        <v>46140</v>
      </c>
      <c r="M49" s="11" t="s">
        <v>171</v>
      </c>
      <c r="N49" s="12"/>
      <c r="O49" s="1"/>
    </row>
    <row r="50" spans="1:15" x14ac:dyDescent="0.2">
      <c r="A50" s="31" t="s">
        <v>928</v>
      </c>
      <c r="B50" s="31" t="s">
        <v>929</v>
      </c>
      <c r="C50" s="31" t="s">
        <v>2838</v>
      </c>
      <c r="D50" s="31" t="s">
        <v>127</v>
      </c>
      <c r="E50" s="31" t="s">
        <v>1024</v>
      </c>
      <c r="F50" s="32" t="s">
        <v>127</v>
      </c>
      <c r="G50" s="33" t="s">
        <v>1025</v>
      </c>
      <c r="H50" s="32" t="s">
        <v>24</v>
      </c>
      <c r="I50" s="34">
        <v>1</v>
      </c>
      <c r="J50" s="35">
        <v>44686</v>
      </c>
      <c r="K50" s="31" t="s">
        <v>35</v>
      </c>
      <c r="L50" s="11">
        <f t="shared" si="0"/>
        <v>46146</v>
      </c>
      <c r="M50" s="11" t="s">
        <v>171</v>
      </c>
      <c r="N50" s="12"/>
      <c r="O50" s="1"/>
    </row>
    <row r="51" spans="1:15" x14ac:dyDescent="0.2">
      <c r="A51" s="31" t="s">
        <v>928</v>
      </c>
      <c r="B51" s="31" t="s">
        <v>929</v>
      </c>
      <c r="C51" s="31" t="s">
        <v>2838</v>
      </c>
      <c r="D51" s="31" t="s">
        <v>127</v>
      </c>
      <c r="E51" s="31" t="s">
        <v>2801</v>
      </c>
      <c r="F51" s="32" t="s">
        <v>127</v>
      </c>
      <c r="G51" s="33" t="s">
        <v>2802</v>
      </c>
      <c r="H51" s="32" t="s">
        <v>16</v>
      </c>
      <c r="I51" s="34">
        <v>1</v>
      </c>
      <c r="J51" s="35">
        <v>44712</v>
      </c>
      <c r="K51" s="31" t="s">
        <v>35</v>
      </c>
      <c r="L51" s="11">
        <f>J51+1460</f>
        <v>46172</v>
      </c>
      <c r="M51" s="11" t="s">
        <v>171</v>
      </c>
      <c r="N51" s="12"/>
      <c r="O51" s="1"/>
    </row>
    <row r="52" spans="1:15" ht="25.5" x14ac:dyDescent="0.2">
      <c r="A52" s="31" t="s">
        <v>928</v>
      </c>
      <c r="B52" s="31" t="s">
        <v>929</v>
      </c>
      <c r="C52" s="31" t="s">
        <v>2838</v>
      </c>
      <c r="D52" s="31" t="s">
        <v>127</v>
      </c>
      <c r="E52" s="31" t="s">
        <v>2836</v>
      </c>
      <c r="F52" s="32" t="s">
        <v>127</v>
      </c>
      <c r="G52" s="33" t="s">
        <v>2837</v>
      </c>
      <c r="H52" s="32" t="s">
        <v>81</v>
      </c>
      <c r="I52" s="34">
        <v>1</v>
      </c>
      <c r="J52" s="35">
        <v>44735</v>
      </c>
      <c r="K52" s="31" t="s">
        <v>35</v>
      </c>
      <c r="L52" s="11">
        <f>J52+1460</f>
        <v>46195</v>
      </c>
      <c r="M52" s="11" t="s">
        <v>171</v>
      </c>
      <c r="N52" s="12"/>
      <c r="O52" s="1"/>
    </row>
    <row r="53" spans="1:15" ht="25.5" x14ac:dyDescent="0.2">
      <c r="A53" s="31" t="s">
        <v>928</v>
      </c>
      <c r="B53" s="31" t="s">
        <v>929</v>
      </c>
      <c r="C53" s="31" t="s">
        <v>2870</v>
      </c>
      <c r="D53" s="31" t="s">
        <v>127</v>
      </c>
      <c r="E53" s="31" t="s">
        <v>2872</v>
      </c>
      <c r="F53" s="41" t="s">
        <v>2871</v>
      </c>
      <c r="G53" s="33" t="s">
        <v>948</v>
      </c>
      <c r="H53" s="32" t="s">
        <v>22</v>
      </c>
      <c r="I53" s="34">
        <v>3</v>
      </c>
      <c r="J53" s="35">
        <v>44763</v>
      </c>
      <c r="K53" s="31" t="s">
        <v>35</v>
      </c>
      <c r="L53" s="11">
        <f>J53+1460</f>
        <v>46223</v>
      </c>
      <c r="M53" s="11" t="s">
        <v>171</v>
      </c>
      <c r="N53" s="12"/>
      <c r="O53" s="1"/>
    </row>
    <row r="54" spans="1:15" ht="25.5" x14ac:dyDescent="0.2">
      <c r="A54" s="31" t="s">
        <v>928</v>
      </c>
      <c r="B54" s="31" t="s">
        <v>929</v>
      </c>
      <c r="C54" s="31" t="s">
        <v>2838</v>
      </c>
      <c r="D54" s="31" t="s">
        <v>127</v>
      </c>
      <c r="E54" s="31" t="s">
        <v>2923</v>
      </c>
      <c r="F54" s="32" t="s">
        <v>127</v>
      </c>
      <c r="G54" s="33" t="s">
        <v>2924</v>
      </c>
      <c r="H54" s="32" t="s">
        <v>16</v>
      </c>
      <c r="I54" s="34">
        <v>1</v>
      </c>
      <c r="J54" s="35">
        <v>44778</v>
      </c>
      <c r="K54" s="31" t="s">
        <v>35</v>
      </c>
      <c r="L54" s="11">
        <f>J54+1460</f>
        <v>46238</v>
      </c>
      <c r="M54" s="11" t="s">
        <v>171</v>
      </c>
      <c r="N54" s="12"/>
      <c r="O54" s="1"/>
    </row>
    <row r="55" spans="1:15" ht="25.5" x14ac:dyDescent="0.2">
      <c r="A55" s="31" t="s">
        <v>928</v>
      </c>
      <c r="B55" s="31" t="s">
        <v>929</v>
      </c>
      <c r="C55" s="31" t="s">
        <v>2870</v>
      </c>
      <c r="D55" s="31" t="s">
        <v>127</v>
      </c>
      <c r="E55" s="119" t="s">
        <v>2934</v>
      </c>
      <c r="F55" s="32" t="s">
        <v>127</v>
      </c>
      <c r="G55" s="33" t="s">
        <v>2935</v>
      </c>
      <c r="H55" s="32" t="s">
        <v>81</v>
      </c>
      <c r="I55" s="34">
        <v>1</v>
      </c>
      <c r="J55" s="35">
        <v>44790</v>
      </c>
      <c r="K55" s="31" t="s">
        <v>35</v>
      </c>
      <c r="L55" s="11">
        <f>J55+1460</f>
        <v>46250</v>
      </c>
      <c r="M55" s="11" t="s">
        <v>171</v>
      </c>
      <c r="N55" s="12"/>
      <c r="O55" s="1"/>
    </row>
    <row r="56" spans="1:15" x14ac:dyDescent="0.2">
      <c r="A56" s="7"/>
      <c r="B56" s="7"/>
      <c r="C56" s="7"/>
      <c r="D56" s="7"/>
      <c r="E56" s="7"/>
      <c r="F56" s="9"/>
      <c r="G56" s="10"/>
      <c r="H56" s="9"/>
      <c r="I56" s="8"/>
      <c r="J56" s="11"/>
      <c r="K56" s="11"/>
      <c r="L56" s="11"/>
      <c r="M56" s="11"/>
      <c r="N56" s="12"/>
      <c r="O56" s="1"/>
    </row>
    <row r="57" spans="1:15" x14ac:dyDescent="0.2">
      <c r="A57" s="7"/>
      <c r="B57" s="7"/>
      <c r="C57" s="7"/>
      <c r="D57" s="7"/>
      <c r="E57" s="7"/>
      <c r="F57" s="9"/>
      <c r="G57" s="10"/>
      <c r="H57" s="9"/>
      <c r="I57" s="8"/>
      <c r="J57" s="11"/>
      <c r="K57" s="11"/>
      <c r="L57" s="11"/>
      <c r="M57" s="11"/>
      <c r="N57" s="12"/>
      <c r="O57" s="1"/>
    </row>
    <row r="58" spans="1:15" x14ac:dyDescent="0.2">
      <c r="A58" s="7"/>
      <c r="B58" s="7"/>
      <c r="C58" s="7"/>
      <c r="D58" s="7"/>
      <c r="E58" s="7"/>
      <c r="F58" s="9"/>
      <c r="G58" s="10"/>
      <c r="H58" s="9"/>
      <c r="I58" s="8"/>
      <c r="J58" s="11"/>
      <c r="K58" s="11"/>
      <c r="L58" s="11"/>
      <c r="M58" s="11"/>
      <c r="N58" s="12"/>
      <c r="O58" s="1"/>
    </row>
    <row r="59" spans="1:15" x14ac:dyDescent="0.2">
      <c r="A59" s="7"/>
      <c r="B59" s="7"/>
      <c r="C59" s="7"/>
      <c r="D59" s="7"/>
      <c r="E59" s="7"/>
      <c r="F59" s="9"/>
      <c r="G59" s="10"/>
      <c r="H59" s="9"/>
      <c r="I59" s="8"/>
      <c r="J59" s="11"/>
      <c r="K59" s="11"/>
      <c r="L59" s="11"/>
      <c r="M59" s="11"/>
      <c r="N59" s="12"/>
      <c r="O59" s="1"/>
    </row>
    <row r="60" spans="1:15" x14ac:dyDescent="0.2">
      <c r="A60" s="19"/>
      <c r="B60" s="19"/>
      <c r="C60" s="19"/>
      <c r="D60" s="20"/>
      <c r="E60" s="20"/>
      <c r="F60" s="21"/>
      <c r="G60" s="22"/>
      <c r="H60" s="21"/>
      <c r="I60" s="20"/>
      <c r="J60" s="23"/>
      <c r="K60" s="23"/>
      <c r="L60" s="23"/>
      <c r="M60" s="23"/>
      <c r="N60" s="12"/>
      <c r="O60" s="1"/>
    </row>
    <row r="61" spans="1:15" x14ac:dyDescent="0.2">
      <c r="A61" s="19"/>
      <c r="B61" s="19"/>
      <c r="C61" s="19"/>
      <c r="D61" s="20"/>
      <c r="E61" s="20"/>
      <c r="F61" s="21"/>
      <c r="G61" s="22"/>
      <c r="H61" s="21"/>
      <c r="I61" s="20"/>
      <c r="J61" s="23"/>
      <c r="K61" s="23"/>
      <c r="L61" s="23"/>
      <c r="M61" s="23"/>
      <c r="N61" s="12"/>
      <c r="O61" s="1"/>
    </row>
    <row r="62" spans="1:15" x14ac:dyDescent="0.2">
      <c r="A62" s="19"/>
      <c r="B62" s="19"/>
      <c r="C62" s="19"/>
      <c r="D62" s="20"/>
      <c r="E62" s="20"/>
      <c r="F62" s="21"/>
      <c r="G62" s="22"/>
      <c r="H62" s="21"/>
      <c r="I62" s="20"/>
      <c r="J62" s="23"/>
      <c r="K62" s="23"/>
      <c r="L62" s="23"/>
      <c r="M62" s="23"/>
      <c r="N62" s="12"/>
      <c r="O62" s="1"/>
    </row>
    <row r="63" spans="1:15" x14ac:dyDescent="0.2">
      <c r="A63" s="19"/>
      <c r="B63" s="19"/>
      <c r="C63" s="19"/>
      <c r="D63" s="20"/>
      <c r="E63" s="20"/>
      <c r="F63" s="21"/>
      <c r="G63" s="22"/>
      <c r="H63" s="21"/>
      <c r="I63" s="20"/>
      <c r="J63" s="23"/>
      <c r="K63" s="23"/>
      <c r="L63" s="23"/>
      <c r="M63" s="23"/>
      <c r="N63" s="12"/>
      <c r="O63" s="1"/>
    </row>
    <row r="64" spans="1:15" x14ac:dyDescent="0.2">
      <c r="A64" s="19"/>
      <c r="B64" s="19"/>
      <c r="C64" s="19"/>
      <c r="D64" s="20"/>
      <c r="E64" s="20"/>
      <c r="F64" s="21"/>
      <c r="G64" s="22"/>
      <c r="H64" s="21"/>
      <c r="I64" s="20"/>
      <c r="J64" s="23"/>
      <c r="K64" s="23"/>
      <c r="L64" s="23"/>
      <c r="M64" s="23"/>
      <c r="N64" s="12"/>
      <c r="O64" s="1"/>
    </row>
    <row r="65" spans="1:15" x14ac:dyDescent="0.2">
      <c r="A65" s="19"/>
      <c r="B65" s="19"/>
      <c r="C65" s="19"/>
      <c r="D65" s="20"/>
      <c r="E65" s="20"/>
      <c r="F65" s="21"/>
      <c r="G65" s="22"/>
      <c r="H65" s="21"/>
      <c r="I65" s="20"/>
      <c r="J65" s="23"/>
      <c r="K65" s="23"/>
      <c r="L65" s="23"/>
      <c r="M65" s="23"/>
      <c r="N65" s="12"/>
      <c r="O65" s="1"/>
    </row>
    <row r="66" spans="1:15" x14ac:dyDescent="0.2">
      <c r="A66" s="19"/>
      <c r="B66" s="19"/>
      <c r="C66" s="19"/>
      <c r="D66" s="20"/>
      <c r="E66" s="20"/>
      <c r="F66" s="21"/>
      <c r="G66" s="22"/>
      <c r="H66" s="21"/>
      <c r="I66" s="20"/>
      <c r="J66" s="23"/>
      <c r="K66" s="23"/>
      <c r="L66" s="23"/>
      <c r="M66" s="23"/>
      <c r="N66" s="12"/>
      <c r="O66" s="1"/>
    </row>
    <row r="67" spans="1:15" x14ac:dyDescent="0.2">
      <c r="A67" s="19"/>
      <c r="B67" s="19"/>
      <c r="C67" s="19"/>
      <c r="D67" s="20"/>
      <c r="E67" s="20"/>
      <c r="F67" s="21"/>
      <c r="G67" s="22"/>
      <c r="H67" s="21"/>
      <c r="I67" s="20"/>
      <c r="J67" s="23"/>
      <c r="K67" s="23"/>
      <c r="L67" s="23"/>
      <c r="M67" s="23"/>
      <c r="N67" s="12"/>
      <c r="O67" s="1"/>
    </row>
    <row r="68" spans="1:15" x14ac:dyDescent="0.2">
      <c r="A68" s="19"/>
      <c r="B68" s="19"/>
      <c r="C68" s="19"/>
      <c r="D68" s="20"/>
      <c r="E68" s="20"/>
      <c r="F68" s="21"/>
      <c r="G68" s="22"/>
      <c r="H68" s="21"/>
      <c r="I68" s="20"/>
      <c r="J68" s="23"/>
      <c r="K68" s="23"/>
      <c r="L68" s="23"/>
      <c r="M68" s="23"/>
      <c r="N68" s="12"/>
      <c r="O68" s="1"/>
    </row>
    <row r="69" spans="1:15" x14ac:dyDescent="0.2">
      <c r="A69" s="19"/>
      <c r="B69" s="19"/>
      <c r="C69" s="19"/>
      <c r="D69" s="20"/>
      <c r="E69" s="20"/>
      <c r="F69" s="21"/>
      <c r="G69" s="22"/>
      <c r="H69" s="21"/>
      <c r="I69" s="20"/>
      <c r="J69" s="23"/>
      <c r="K69" s="23"/>
      <c r="L69" s="23"/>
      <c r="M69" s="23"/>
      <c r="N69" s="12"/>
      <c r="O69" s="1"/>
    </row>
    <row r="70" spans="1:15" x14ac:dyDescent="0.2">
      <c r="A70" s="19"/>
      <c r="B70" s="19"/>
      <c r="C70" s="19"/>
      <c r="D70" s="20"/>
      <c r="E70" s="20"/>
      <c r="F70" s="21"/>
      <c r="G70" s="22"/>
      <c r="H70" s="21"/>
      <c r="I70" s="20"/>
      <c r="J70" s="23"/>
      <c r="K70" s="23"/>
      <c r="L70" s="23"/>
      <c r="M70" s="23"/>
      <c r="N70" s="12"/>
      <c r="O70" s="1"/>
    </row>
    <row r="71" spans="1:15" x14ac:dyDescent="0.2">
      <c r="A71" s="19"/>
      <c r="B71" s="19"/>
      <c r="C71" s="19"/>
      <c r="D71" s="20"/>
      <c r="E71" s="20"/>
      <c r="F71" s="21"/>
      <c r="G71" s="22"/>
      <c r="H71" s="21"/>
      <c r="I71" s="20"/>
      <c r="J71" s="23"/>
      <c r="K71" s="23"/>
      <c r="L71" s="23"/>
      <c r="M71" s="23"/>
      <c r="N71" s="12"/>
      <c r="O71" s="1"/>
    </row>
    <row r="72" spans="1:15" x14ac:dyDescent="0.2">
      <c r="A72" s="19"/>
      <c r="B72" s="19"/>
      <c r="C72" s="19"/>
      <c r="D72" s="20"/>
      <c r="E72" s="20"/>
      <c r="F72" s="21"/>
      <c r="G72" s="22"/>
      <c r="H72" s="21"/>
      <c r="I72" s="20"/>
      <c r="J72" s="23"/>
      <c r="K72" s="23"/>
      <c r="L72" s="23"/>
      <c r="M72" s="23"/>
      <c r="N72" s="12"/>
      <c r="O72" s="1"/>
    </row>
    <row r="73" spans="1:15" x14ac:dyDescent="0.2">
      <c r="A73" s="19"/>
      <c r="B73" s="19"/>
      <c r="C73" s="19"/>
      <c r="D73" s="20"/>
      <c r="E73" s="20"/>
      <c r="F73" s="21"/>
      <c r="G73" s="22"/>
      <c r="H73" s="21"/>
      <c r="I73" s="20"/>
      <c r="J73" s="23"/>
      <c r="K73" s="23"/>
      <c r="L73" s="23"/>
      <c r="M73" s="23"/>
      <c r="N73" s="12"/>
      <c r="O73" s="1"/>
    </row>
    <row r="74" spans="1:15" x14ac:dyDescent="0.2">
      <c r="A74" s="19"/>
      <c r="B74" s="19"/>
      <c r="C74" s="19"/>
      <c r="D74" s="20"/>
      <c r="E74" s="20"/>
      <c r="F74" s="21"/>
      <c r="G74" s="26"/>
      <c r="H74" s="21"/>
      <c r="I74" s="20"/>
      <c r="J74" s="23"/>
      <c r="K74" s="23"/>
      <c r="L74" s="23"/>
      <c r="M74" s="23"/>
      <c r="N74" s="12"/>
      <c r="O74" s="1"/>
    </row>
    <row r="75" spans="1:15" x14ac:dyDescent="0.2">
      <c r="A75" s="19"/>
      <c r="B75" s="19"/>
      <c r="C75" s="19"/>
      <c r="D75" s="20"/>
      <c r="E75" s="20"/>
      <c r="F75" s="21"/>
      <c r="G75" s="22"/>
      <c r="H75" s="21"/>
      <c r="I75" s="20"/>
      <c r="J75" s="23"/>
      <c r="K75" s="23"/>
      <c r="L75" s="23"/>
      <c r="M75" s="23"/>
      <c r="N75" s="12"/>
      <c r="O75" s="1"/>
    </row>
    <row r="76" spans="1:15" x14ac:dyDescent="0.2">
      <c r="A76" s="19"/>
      <c r="B76" s="19"/>
      <c r="C76" s="19"/>
      <c r="D76" s="27"/>
      <c r="E76" s="27"/>
      <c r="F76" s="20"/>
      <c r="G76" s="22"/>
      <c r="H76" s="21"/>
      <c r="I76" s="20"/>
      <c r="J76" s="23"/>
      <c r="K76" s="23"/>
      <c r="L76" s="23"/>
      <c r="M76" s="23"/>
      <c r="N76" s="12"/>
      <c r="O76" s="1"/>
    </row>
    <row r="77" spans="1:15" x14ac:dyDescent="0.2">
      <c r="A77" s="28"/>
      <c r="B77" s="28"/>
      <c r="C77" s="28"/>
      <c r="D77" s="28"/>
      <c r="E77" s="28"/>
      <c r="F77" s="28"/>
      <c r="G77" s="28"/>
      <c r="H77" s="28"/>
      <c r="I77" s="28"/>
      <c r="J77" s="28"/>
      <c r="K77" s="28"/>
      <c r="L77" s="28"/>
      <c r="M77" s="28"/>
      <c r="N77" s="28"/>
    </row>
    <row r="78" spans="1:15" x14ac:dyDescent="0.2">
      <c r="A78" s="28"/>
      <c r="B78" s="28"/>
      <c r="C78" s="28"/>
      <c r="D78" s="28"/>
      <c r="E78" s="28"/>
      <c r="F78" s="28"/>
      <c r="G78" s="28"/>
      <c r="H78" s="28"/>
      <c r="I78" s="28"/>
      <c r="J78" s="28"/>
      <c r="K78" s="28"/>
      <c r="L78" s="28"/>
      <c r="M78" s="28"/>
      <c r="N78" s="28"/>
    </row>
    <row r="79" spans="1:15" x14ac:dyDescent="0.2">
      <c r="A79" s="28"/>
      <c r="B79" s="28"/>
      <c r="C79" s="28"/>
      <c r="D79" s="28"/>
      <c r="E79" s="28"/>
      <c r="F79" s="28"/>
      <c r="G79" s="28"/>
      <c r="H79" s="28"/>
      <c r="I79" s="28"/>
      <c r="J79" s="28"/>
      <c r="K79" s="28"/>
      <c r="L79" s="28"/>
      <c r="M79" s="28"/>
      <c r="N79" s="28"/>
    </row>
    <row r="80" spans="1:15" x14ac:dyDescent="0.2">
      <c r="A80" s="28"/>
      <c r="B80" s="28"/>
      <c r="C80" s="28"/>
      <c r="D80" s="28"/>
      <c r="E80" s="28"/>
      <c r="F80" s="28"/>
      <c r="G80" s="28"/>
      <c r="H80" s="28"/>
      <c r="I80" s="28"/>
      <c r="J80" s="28"/>
      <c r="K80" s="28"/>
      <c r="L80" s="28"/>
      <c r="M80" s="28"/>
      <c r="N80" s="28"/>
    </row>
  </sheetData>
  <sheetProtection password="DD71" sheet="1" formatCells="0" formatColumns="0" formatRows="0" autoFilter="0" pivotTables="0"/>
  <autoFilter ref="A5:O54"/>
  <mergeCells count="8">
    <mergeCell ref="A1:A2"/>
    <mergeCell ref="B1:N1"/>
    <mergeCell ref="B2:L2"/>
    <mergeCell ref="M2:N2"/>
    <mergeCell ref="A4:D4"/>
    <mergeCell ref="E4:L4"/>
    <mergeCell ref="M4:M5"/>
    <mergeCell ref="N4:N5"/>
  </mergeCells>
  <printOptions horizontalCentered="1"/>
  <pageMargins left="0.11811023622047245" right="0.11811023622047245" top="0.19685039370078741" bottom="0.47244094488188981" header="0.31496062992125984" footer="0.31496062992125984"/>
  <pageSetup paperSize="5" orientation="landscape" horizontalDpi="4294967294" verticalDpi="4294967294" r:id="rId1"/>
  <headerFooter scaleWithDoc="0" alignWithMargins="0">
    <oddFooter>&amp;L&amp;"Arial,Negrita"&amp;8Página: &amp;P de &amp;N&amp;R&amp;"Arial,Negrita"&amp;8 2022-03-29</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theme="4" tint="0.39997558519241921"/>
  </sheetPr>
  <dimension ref="A1:O78"/>
  <sheetViews>
    <sheetView topLeftCell="D32" zoomScaleNormal="100" workbookViewId="0">
      <selection activeCell="G54" sqref="G54"/>
    </sheetView>
  </sheetViews>
  <sheetFormatPr baseColWidth="10" defaultRowHeight="12.75" x14ac:dyDescent="0.2"/>
  <cols>
    <col min="1" max="1" width="20.5703125" style="2" customWidth="1"/>
    <col min="2" max="2" width="35.140625" style="2" customWidth="1"/>
    <col min="3" max="3" width="37.5703125" style="2" customWidth="1"/>
    <col min="4" max="4" width="29.5703125" style="2" customWidth="1"/>
    <col min="5" max="5" width="26.85546875" style="2" customWidth="1"/>
    <col min="6" max="6" width="21.5703125" style="2" customWidth="1"/>
    <col min="7" max="7" width="56.5703125" style="2" customWidth="1"/>
    <col min="8" max="8" width="23" style="2" customWidth="1"/>
    <col min="9" max="9" width="13.5703125" style="2" customWidth="1"/>
    <col min="10" max="10" width="19.5703125" style="2" customWidth="1"/>
    <col min="11" max="11" width="16.5703125" style="2" customWidth="1"/>
    <col min="12" max="12" width="15" style="2" customWidth="1"/>
    <col min="13" max="13" width="16.7109375" style="2" customWidth="1"/>
    <col min="14" max="14" width="33.140625" style="2" customWidth="1"/>
    <col min="15" max="16384" width="11.42578125" style="2"/>
  </cols>
  <sheetData>
    <row r="1" spans="1:15" ht="33.75" customHeight="1" x14ac:dyDescent="0.2">
      <c r="A1" s="156"/>
      <c r="B1" s="157" t="s">
        <v>0</v>
      </c>
      <c r="C1" s="157"/>
      <c r="D1" s="157"/>
      <c r="E1" s="157"/>
      <c r="F1" s="157"/>
      <c r="G1" s="157"/>
      <c r="H1" s="157"/>
      <c r="I1" s="157"/>
      <c r="J1" s="157"/>
      <c r="K1" s="157"/>
      <c r="L1" s="157"/>
      <c r="M1" s="157"/>
      <c r="N1" s="157"/>
      <c r="O1" s="1"/>
    </row>
    <row r="2" spans="1:15" ht="33.75" customHeight="1" x14ac:dyDescent="0.2">
      <c r="A2" s="156"/>
      <c r="B2" s="158" t="s">
        <v>1</v>
      </c>
      <c r="C2" s="159"/>
      <c r="D2" s="159"/>
      <c r="E2" s="159"/>
      <c r="F2" s="159"/>
      <c r="G2" s="159"/>
      <c r="H2" s="159"/>
      <c r="I2" s="159"/>
      <c r="J2" s="159"/>
      <c r="K2" s="159"/>
      <c r="L2" s="159"/>
      <c r="M2" s="159" t="s">
        <v>29</v>
      </c>
      <c r="N2" s="160"/>
      <c r="O2" s="1"/>
    </row>
    <row r="3" spans="1:15" ht="12.75" customHeight="1" x14ac:dyDescent="0.2">
      <c r="A3" s="4"/>
      <c r="B3" s="4"/>
      <c r="C3" s="5"/>
      <c r="D3" s="4"/>
      <c r="E3" s="4"/>
      <c r="F3" s="3"/>
      <c r="G3" s="4"/>
      <c r="H3" s="4"/>
      <c r="I3" s="4"/>
      <c r="J3" s="4"/>
      <c r="K3" s="4"/>
      <c r="L3" s="4"/>
      <c r="M3" s="4"/>
      <c r="N3" s="6"/>
      <c r="O3" s="1"/>
    </row>
    <row r="4" spans="1:15" ht="30" customHeight="1" x14ac:dyDescent="0.2">
      <c r="A4" s="161" t="s">
        <v>2</v>
      </c>
      <c r="B4" s="162"/>
      <c r="C4" s="162"/>
      <c r="D4" s="163"/>
      <c r="E4" s="164" t="s">
        <v>3</v>
      </c>
      <c r="F4" s="165"/>
      <c r="G4" s="165"/>
      <c r="H4" s="165"/>
      <c r="I4" s="165"/>
      <c r="J4" s="165"/>
      <c r="K4" s="165"/>
      <c r="L4" s="166"/>
      <c r="M4" s="167" t="s">
        <v>28</v>
      </c>
      <c r="N4" s="169" t="s">
        <v>13</v>
      </c>
      <c r="O4" s="1"/>
    </row>
    <row r="5" spans="1:15" ht="45" x14ac:dyDescent="0.2">
      <c r="A5" s="29" t="s">
        <v>4</v>
      </c>
      <c r="B5" s="29" t="s">
        <v>5</v>
      </c>
      <c r="C5" s="29" t="s">
        <v>6</v>
      </c>
      <c r="D5" s="29" t="s">
        <v>25</v>
      </c>
      <c r="E5" s="30" t="s">
        <v>27</v>
      </c>
      <c r="F5" s="30" t="s">
        <v>7</v>
      </c>
      <c r="G5" s="30" t="s">
        <v>8</v>
      </c>
      <c r="H5" s="30" t="s">
        <v>9</v>
      </c>
      <c r="I5" s="30" t="s">
        <v>10</v>
      </c>
      <c r="J5" s="30" t="s">
        <v>11</v>
      </c>
      <c r="K5" s="30" t="s">
        <v>12</v>
      </c>
      <c r="L5" s="30" t="s">
        <v>26</v>
      </c>
      <c r="M5" s="168"/>
      <c r="N5" s="169"/>
      <c r="O5" s="1"/>
    </row>
    <row r="6" spans="1:15" hidden="1" x14ac:dyDescent="0.2">
      <c r="A6" s="31" t="s">
        <v>928</v>
      </c>
      <c r="B6" s="31" t="s">
        <v>1026</v>
      </c>
      <c r="C6" s="31" t="s">
        <v>32</v>
      </c>
      <c r="D6" s="31" t="s">
        <v>127</v>
      </c>
      <c r="E6" s="31"/>
      <c r="F6" s="31" t="s">
        <v>33</v>
      </c>
      <c r="G6" s="33" t="s">
        <v>1027</v>
      </c>
      <c r="H6" s="32" t="s">
        <v>15</v>
      </c>
      <c r="I6" s="34">
        <v>3</v>
      </c>
      <c r="J6" s="67">
        <v>44454</v>
      </c>
      <c r="K6" s="31" t="s">
        <v>35</v>
      </c>
      <c r="L6" s="11">
        <f>J6+1460</f>
        <v>45914</v>
      </c>
      <c r="M6" s="11" t="s">
        <v>171</v>
      </c>
      <c r="N6" s="12"/>
      <c r="O6" s="1"/>
    </row>
    <row r="7" spans="1:15" ht="25.5" x14ac:dyDescent="0.2">
      <c r="A7" s="31" t="s">
        <v>928</v>
      </c>
      <c r="B7" s="31" t="s">
        <v>1026</v>
      </c>
      <c r="C7" s="31" t="s">
        <v>2858</v>
      </c>
      <c r="D7" s="31" t="s">
        <v>1028</v>
      </c>
      <c r="E7" s="31"/>
      <c r="F7" s="32" t="s">
        <v>1029</v>
      </c>
      <c r="G7" s="95" t="s">
        <v>1030</v>
      </c>
      <c r="H7" s="32" t="s">
        <v>16</v>
      </c>
      <c r="I7" s="31">
        <v>2</v>
      </c>
      <c r="J7" s="67">
        <v>43789</v>
      </c>
      <c r="K7" s="31" t="s">
        <v>35</v>
      </c>
      <c r="L7" s="11">
        <f t="shared" ref="L7:L51" si="0">J7+1460</f>
        <v>45249</v>
      </c>
      <c r="M7" s="11" t="s">
        <v>171</v>
      </c>
      <c r="N7" s="12"/>
      <c r="O7" s="1"/>
    </row>
    <row r="8" spans="1:15" ht="25.5" x14ac:dyDescent="0.2">
      <c r="A8" s="31" t="s">
        <v>928</v>
      </c>
      <c r="B8" s="31" t="s">
        <v>1026</v>
      </c>
      <c r="C8" s="31" t="s">
        <v>2858</v>
      </c>
      <c r="D8" s="31" t="s">
        <v>1028</v>
      </c>
      <c r="E8" s="31"/>
      <c r="F8" s="32" t="s">
        <v>1032</v>
      </c>
      <c r="G8" s="95" t="s">
        <v>1033</v>
      </c>
      <c r="H8" s="32" t="s">
        <v>16</v>
      </c>
      <c r="I8" s="31">
        <v>2</v>
      </c>
      <c r="J8" s="67">
        <v>43789</v>
      </c>
      <c r="K8" s="31" t="s">
        <v>35</v>
      </c>
      <c r="L8" s="11">
        <f t="shared" si="0"/>
        <v>45249</v>
      </c>
      <c r="M8" s="11" t="s">
        <v>171</v>
      </c>
      <c r="N8" s="12"/>
      <c r="O8" s="1"/>
    </row>
    <row r="9" spans="1:15" ht="25.5" x14ac:dyDescent="0.2">
      <c r="A9" s="31" t="s">
        <v>928</v>
      </c>
      <c r="B9" s="31" t="s">
        <v>1026</v>
      </c>
      <c r="C9" s="31" t="s">
        <v>2858</v>
      </c>
      <c r="D9" s="31" t="s">
        <v>1028</v>
      </c>
      <c r="E9" s="31"/>
      <c r="F9" s="32" t="s">
        <v>1034</v>
      </c>
      <c r="G9" s="95" t="s">
        <v>1035</v>
      </c>
      <c r="H9" s="32" t="s">
        <v>16</v>
      </c>
      <c r="I9" s="31">
        <v>1</v>
      </c>
      <c r="J9" s="67">
        <v>43789</v>
      </c>
      <c r="K9" s="31" t="s">
        <v>35</v>
      </c>
      <c r="L9" s="11">
        <f t="shared" si="0"/>
        <v>45249</v>
      </c>
      <c r="M9" s="11" t="s">
        <v>171</v>
      </c>
      <c r="N9" s="12"/>
      <c r="O9" s="1"/>
    </row>
    <row r="10" spans="1:15" ht="25.5" x14ac:dyDescent="0.2">
      <c r="A10" s="31" t="s">
        <v>928</v>
      </c>
      <c r="B10" s="31" t="s">
        <v>1026</v>
      </c>
      <c r="C10" s="31" t="s">
        <v>2858</v>
      </c>
      <c r="D10" s="31" t="s">
        <v>1028</v>
      </c>
      <c r="E10" s="31"/>
      <c r="F10" s="32" t="s">
        <v>1036</v>
      </c>
      <c r="G10" s="95" t="s">
        <v>1037</v>
      </c>
      <c r="H10" s="32" t="s">
        <v>16</v>
      </c>
      <c r="I10" s="31">
        <v>2</v>
      </c>
      <c r="J10" s="67">
        <v>43791</v>
      </c>
      <c r="K10" s="31" t="s">
        <v>35</v>
      </c>
      <c r="L10" s="11">
        <f t="shared" si="0"/>
        <v>45251</v>
      </c>
      <c r="M10" s="11" t="s">
        <v>171</v>
      </c>
      <c r="N10" s="12"/>
      <c r="O10" s="1"/>
    </row>
    <row r="11" spans="1:15" ht="25.5" hidden="1" x14ac:dyDescent="0.2">
      <c r="A11" s="31" t="s">
        <v>928</v>
      </c>
      <c r="B11" s="31" t="s">
        <v>1026</v>
      </c>
      <c r="C11" s="31" t="s">
        <v>1119</v>
      </c>
      <c r="D11" s="31" t="s">
        <v>1120</v>
      </c>
      <c r="E11" s="31"/>
      <c r="F11" s="32" t="s">
        <v>1038</v>
      </c>
      <c r="G11" s="33" t="s">
        <v>1039</v>
      </c>
      <c r="H11" s="32" t="s">
        <v>16</v>
      </c>
      <c r="I11" s="34">
        <v>2</v>
      </c>
      <c r="J11" s="35">
        <v>43796</v>
      </c>
      <c r="K11" s="31" t="s">
        <v>35</v>
      </c>
      <c r="L11" s="11">
        <f t="shared" si="0"/>
        <v>45256</v>
      </c>
      <c r="M11" s="11" t="s">
        <v>171</v>
      </c>
      <c r="N11" s="12"/>
      <c r="O11" s="1"/>
    </row>
    <row r="12" spans="1:15" hidden="1" x14ac:dyDescent="0.2">
      <c r="A12" s="31" t="s">
        <v>928</v>
      </c>
      <c r="B12" s="31" t="s">
        <v>1026</v>
      </c>
      <c r="C12" s="31" t="s">
        <v>1119</v>
      </c>
      <c r="D12" s="31" t="s">
        <v>1120</v>
      </c>
      <c r="E12" s="31"/>
      <c r="F12" s="32" t="s">
        <v>1040</v>
      </c>
      <c r="G12" s="33" t="s">
        <v>1041</v>
      </c>
      <c r="H12" s="32" t="s">
        <v>16</v>
      </c>
      <c r="I12" s="34">
        <v>2</v>
      </c>
      <c r="J12" s="35">
        <v>43803</v>
      </c>
      <c r="K12" s="31" t="s">
        <v>35</v>
      </c>
      <c r="L12" s="11">
        <f t="shared" si="0"/>
        <v>45263</v>
      </c>
      <c r="M12" s="11" t="s">
        <v>171</v>
      </c>
      <c r="N12" s="12"/>
      <c r="O12" s="1"/>
    </row>
    <row r="13" spans="1:15" ht="25.5" hidden="1" x14ac:dyDescent="0.2">
      <c r="A13" s="31" t="s">
        <v>928</v>
      </c>
      <c r="B13" s="31" t="s">
        <v>1026</v>
      </c>
      <c r="C13" s="31" t="s">
        <v>1119</v>
      </c>
      <c r="D13" s="31" t="s">
        <v>1120</v>
      </c>
      <c r="E13" s="31"/>
      <c r="F13" s="32" t="s">
        <v>1042</v>
      </c>
      <c r="G13" s="33" t="s">
        <v>1043</v>
      </c>
      <c r="H13" s="32" t="s">
        <v>16</v>
      </c>
      <c r="I13" s="34">
        <v>1</v>
      </c>
      <c r="J13" s="35">
        <v>42901</v>
      </c>
      <c r="K13" s="31" t="s">
        <v>35</v>
      </c>
      <c r="L13" s="11">
        <f t="shared" si="0"/>
        <v>44361</v>
      </c>
      <c r="M13" s="11" t="s">
        <v>171</v>
      </c>
      <c r="N13" s="12"/>
      <c r="O13" s="1"/>
    </row>
    <row r="14" spans="1:15" hidden="1" x14ac:dyDescent="0.2">
      <c r="A14" s="31" t="s">
        <v>928</v>
      </c>
      <c r="B14" s="31" t="s">
        <v>1026</v>
      </c>
      <c r="C14" s="31" t="s">
        <v>1044</v>
      </c>
      <c r="D14" s="31" t="s">
        <v>127</v>
      </c>
      <c r="E14" s="31"/>
      <c r="F14" s="32" t="s">
        <v>1045</v>
      </c>
      <c r="G14" s="33" t="s">
        <v>1046</v>
      </c>
      <c r="H14" s="32" t="s">
        <v>16</v>
      </c>
      <c r="I14" s="34">
        <v>2</v>
      </c>
      <c r="J14" s="35">
        <v>43763</v>
      </c>
      <c r="K14" s="31" t="s">
        <v>35</v>
      </c>
      <c r="L14" s="11">
        <f t="shared" si="0"/>
        <v>45223</v>
      </c>
      <c r="M14" s="11" t="s">
        <v>171</v>
      </c>
      <c r="N14" s="12"/>
      <c r="O14" s="1"/>
    </row>
    <row r="15" spans="1:15" ht="25.5" hidden="1" x14ac:dyDescent="0.2">
      <c r="A15" s="31" t="s">
        <v>928</v>
      </c>
      <c r="B15" s="31" t="s">
        <v>1026</v>
      </c>
      <c r="C15" s="31" t="s">
        <v>1044</v>
      </c>
      <c r="D15" s="31" t="s">
        <v>127</v>
      </c>
      <c r="E15" s="31"/>
      <c r="F15" s="32" t="s">
        <v>1047</v>
      </c>
      <c r="G15" s="95" t="s">
        <v>1048</v>
      </c>
      <c r="H15" s="32" t="s">
        <v>16</v>
      </c>
      <c r="I15" s="34">
        <v>2</v>
      </c>
      <c r="J15" s="67">
        <v>43794</v>
      </c>
      <c r="K15" s="31" t="s">
        <v>35</v>
      </c>
      <c r="L15" s="11">
        <f t="shared" si="0"/>
        <v>45254</v>
      </c>
      <c r="M15" s="11" t="s">
        <v>171</v>
      </c>
      <c r="N15" s="12"/>
      <c r="O15" s="1"/>
    </row>
    <row r="16" spans="1:15" hidden="1" x14ac:dyDescent="0.2">
      <c r="A16" s="31" t="s">
        <v>928</v>
      </c>
      <c r="B16" s="31" t="s">
        <v>1026</v>
      </c>
      <c r="C16" s="31" t="s">
        <v>1044</v>
      </c>
      <c r="D16" s="31" t="s">
        <v>127</v>
      </c>
      <c r="E16" s="31"/>
      <c r="F16" s="32" t="s">
        <v>1049</v>
      </c>
      <c r="G16" s="95" t="s">
        <v>1050</v>
      </c>
      <c r="H16" s="32" t="s">
        <v>16</v>
      </c>
      <c r="I16" s="34">
        <v>1</v>
      </c>
      <c r="J16" s="67">
        <v>43819</v>
      </c>
      <c r="K16" s="31" t="s">
        <v>35</v>
      </c>
      <c r="L16" s="11">
        <f t="shared" si="0"/>
        <v>45279</v>
      </c>
      <c r="M16" s="11" t="s">
        <v>171</v>
      </c>
      <c r="N16" s="12"/>
      <c r="O16" s="1"/>
    </row>
    <row r="17" spans="1:15" ht="25.5" hidden="1" x14ac:dyDescent="0.2">
      <c r="A17" s="31" t="s">
        <v>928</v>
      </c>
      <c r="B17" s="31" t="s">
        <v>1026</v>
      </c>
      <c r="C17" s="31" t="s">
        <v>1119</v>
      </c>
      <c r="D17" s="31" t="s">
        <v>1120</v>
      </c>
      <c r="E17" s="31"/>
      <c r="F17" s="32" t="s">
        <v>1051</v>
      </c>
      <c r="G17" s="33" t="s">
        <v>1052</v>
      </c>
      <c r="H17" s="32" t="s">
        <v>47</v>
      </c>
      <c r="I17" s="34">
        <v>1</v>
      </c>
      <c r="J17" s="35">
        <v>43819</v>
      </c>
      <c r="K17" s="31" t="s">
        <v>35</v>
      </c>
      <c r="L17" s="11">
        <f t="shared" si="0"/>
        <v>45279</v>
      </c>
      <c r="M17" s="11" t="s">
        <v>171</v>
      </c>
      <c r="N17" s="12"/>
      <c r="O17" s="1"/>
    </row>
    <row r="18" spans="1:15" ht="25.5" x14ac:dyDescent="0.2">
      <c r="A18" s="31" t="s">
        <v>928</v>
      </c>
      <c r="B18" s="31" t="s">
        <v>1026</v>
      </c>
      <c r="C18" s="31" t="s">
        <v>2858</v>
      </c>
      <c r="D18" s="31" t="s">
        <v>1028</v>
      </c>
      <c r="E18" s="31"/>
      <c r="F18" s="32" t="s">
        <v>1053</v>
      </c>
      <c r="G18" s="95" t="s">
        <v>1054</v>
      </c>
      <c r="H18" s="32" t="s">
        <v>17</v>
      </c>
      <c r="I18" s="31">
        <v>1</v>
      </c>
      <c r="J18" s="67">
        <v>43789</v>
      </c>
      <c r="K18" s="31" t="s">
        <v>35</v>
      </c>
      <c r="L18" s="11">
        <f t="shared" si="0"/>
        <v>45249</v>
      </c>
      <c r="M18" s="11" t="s">
        <v>171</v>
      </c>
      <c r="N18" s="12"/>
      <c r="O18" s="1"/>
    </row>
    <row r="19" spans="1:15" ht="25.5" x14ac:dyDescent="0.2">
      <c r="A19" s="31" t="s">
        <v>928</v>
      </c>
      <c r="B19" s="31" t="s">
        <v>1026</v>
      </c>
      <c r="C19" s="31" t="s">
        <v>2858</v>
      </c>
      <c r="D19" s="31" t="s">
        <v>1028</v>
      </c>
      <c r="E19" s="31"/>
      <c r="F19" s="32" t="s">
        <v>1055</v>
      </c>
      <c r="G19" s="33" t="s">
        <v>1056</v>
      </c>
      <c r="H19" s="32" t="s">
        <v>17</v>
      </c>
      <c r="I19" s="31">
        <v>1</v>
      </c>
      <c r="J19" s="67">
        <v>43789</v>
      </c>
      <c r="K19" s="31" t="s">
        <v>35</v>
      </c>
      <c r="L19" s="11">
        <f t="shared" si="0"/>
        <v>45249</v>
      </c>
      <c r="M19" s="11" t="s">
        <v>171</v>
      </c>
      <c r="N19" s="12"/>
      <c r="O19" s="1"/>
    </row>
    <row r="20" spans="1:15" ht="25.5" x14ac:dyDescent="0.2">
      <c r="A20" s="31" t="s">
        <v>928</v>
      </c>
      <c r="B20" s="31" t="s">
        <v>1026</v>
      </c>
      <c r="C20" s="31" t="s">
        <v>2858</v>
      </c>
      <c r="D20" s="31" t="s">
        <v>1028</v>
      </c>
      <c r="E20" s="34"/>
      <c r="F20" s="32" t="s">
        <v>1057</v>
      </c>
      <c r="G20" s="33" t="s">
        <v>1058</v>
      </c>
      <c r="H20" s="32" t="s">
        <v>21</v>
      </c>
      <c r="I20" s="34">
        <v>2</v>
      </c>
      <c r="J20" s="35">
        <v>44074</v>
      </c>
      <c r="K20" s="31" t="s">
        <v>35</v>
      </c>
      <c r="L20" s="11">
        <f t="shared" si="0"/>
        <v>45534</v>
      </c>
      <c r="M20" s="11" t="s">
        <v>171</v>
      </c>
      <c r="N20" s="19"/>
      <c r="O20" s="1"/>
    </row>
    <row r="21" spans="1:15" hidden="1" x14ac:dyDescent="0.2">
      <c r="A21" s="31" t="s">
        <v>928</v>
      </c>
      <c r="B21" s="31" t="s">
        <v>1026</v>
      </c>
      <c r="C21" s="31" t="s">
        <v>1044</v>
      </c>
      <c r="D21" s="31" t="s">
        <v>127</v>
      </c>
      <c r="E21" s="31"/>
      <c r="F21" s="32" t="s">
        <v>1059</v>
      </c>
      <c r="G21" s="95" t="s">
        <v>1060</v>
      </c>
      <c r="H21" s="32" t="s">
        <v>21</v>
      </c>
      <c r="I21" s="34">
        <v>1</v>
      </c>
      <c r="J21" s="67">
        <v>43789</v>
      </c>
      <c r="K21" s="31" t="s">
        <v>35</v>
      </c>
      <c r="L21" s="11">
        <f t="shared" si="0"/>
        <v>45249</v>
      </c>
      <c r="M21" s="11" t="s">
        <v>171</v>
      </c>
      <c r="N21" s="19"/>
      <c r="O21" s="1"/>
    </row>
    <row r="22" spans="1:15" ht="25.5" x14ac:dyDescent="0.2">
      <c r="A22" s="31" t="s">
        <v>928</v>
      </c>
      <c r="B22" s="31" t="s">
        <v>1026</v>
      </c>
      <c r="C22" s="31" t="s">
        <v>2858</v>
      </c>
      <c r="D22" s="31" t="s">
        <v>1028</v>
      </c>
      <c r="E22" s="31"/>
      <c r="F22" s="37" t="s">
        <v>1061</v>
      </c>
      <c r="G22" s="65" t="s">
        <v>1062</v>
      </c>
      <c r="H22" s="32" t="s">
        <v>81</v>
      </c>
      <c r="I22" s="34">
        <v>2</v>
      </c>
      <c r="J22" s="35">
        <v>44074</v>
      </c>
      <c r="K22" s="31" t="s">
        <v>35</v>
      </c>
      <c r="L22" s="11">
        <f t="shared" si="0"/>
        <v>45534</v>
      </c>
      <c r="M22" s="11" t="s">
        <v>171</v>
      </c>
      <c r="N22" s="12"/>
      <c r="O22" s="1"/>
    </row>
    <row r="23" spans="1:15" ht="25.5" x14ac:dyDescent="0.2">
      <c r="A23" s="31" t="s">
        <v>928</v>
      </c>
      <c r="B23" s="31" t="s">
        <v>1026</v>
      </c>
      <c r="C23" s="31" t="s">
        <v>2858</v>
      </c>
      <c r="D23" s="31" t="s">
        <v>1028</v>
      </c>
      <c r="E23" s="31"/>
      <c r="F23" s="37" t="s">
        <v>1063</v>
      </c>
      <c r="G23" s="65" t="s">
        <v>1064</v>
      </c>
      <c r="H23" s="32" t="s">
        <v>81</v>
      </c>
      <c r="I23" s="34">
        <v>2</v>
      </c>
      <c r="J23" s="35">
        <v>44074</v>
      </c>
      <c r="K23" s="31" t="s">
        <v>35</v>
      </c>
      <c r="L23" s="11">
        <f t="shared" si="0"/>
        <v>45534</v>
      </c>
      <c r="M23" s="11" t="s">
        <v>171</v>
      </c>
      <c r="N23" s="12"/>
      <c r="O23" s="1"/>
    </row>
    <row r="24" spans="1:15" ht="25.5" x14ac:dyDescent="0.2">
      <c r="A24" s="31" t="s">
        <v>928</v>
      </c>
      <c r="B24" s="31" t="s">
        <v>1026</v>
      </c>
      <c r="C24" s="31" t="s">
        <v>2858</v>
      </c>
      <c r="D24" s="31" t="s">
        <v>1028</v>
      </c>
      <c r="E24" s="31"/>
      <c r="F24" s="37" t="s">
        <v>1065</v>
      </c>
      <c r="G24" s="65" t="s">
        <v>1066</v>
      </c>
      <c r="H24" s="32" t="s">
        <v>81</v>
      </c>
      <c r="I24" s="34">
        <v>2</v>
      </c>
      <c r="J24" s="35">
        <v>44074</v>
      </c>
      <c r="K24" s="31" t="s">
        <v>35</v>
      </c>
      <c r="L24" s="11">
        <f t="shared" si="0"/>
        <v>45534</v>
      </c>
      <c r="M24" s="11" t="s">
        <v>171</v>
      </c>
      <c r="N24" s="19"/>
      <c r="O24" s="1"/>
    </row>
    <row r="25" spans="1:15" ht="25.5" x14ac:dyDescent="0.2">
      <c r="A25" s="31" t="s">
        <v>928</v>
      </c>
      <c r="B25" s="31" t="s">
        <v>1026</v>
      </c>
      <c r="C25" s="31" t="s">
        <v>2858</v>
      </c>
      <c r="D25" s="31" t="s">
        <v>1028</v>
      </c>
      <c r="E25" s="31"/>
      <c r="F25" s="37" t="s">
        <v>1067</v>
      </c>
      <c r="G25" s="65" t="s">
        <v>1068</v>
      </c>
      <c r="H25" s="32" t="s">
        <v>81</v>
      </c>
      <c r="I25" s="34">
        <v>1</v>
      </c>
      <c r="J25" s="35">
        <v>43789</v>
      </c>
      <c r="K25" s="31" t="s">
        <v>35</v>
      </c>
      <c r="L25" s="11">
        <f t="shared" si="0"/>
        <v>45249</v>
      </c>
      <c r="M25" s="11" t="s">
        <v>171</v>
      </c>
      <c r="N25" s="12"/>
      <c r="O25" s="1"/>
    </row>
    <row r="26" spans="1:15" ht="25.5" x14ac:dyDescent="0.2">
      <c r="A26" s="31" t="s">
        <v>928</v>
      </c>
      <c r="B26" s="31" t="s">
        <v>1026</v>
      </c>
      <c r="C26" s="31" t="s">
        <v>2858</v>
      </c>
      <c r="D26" s="31" t="s">
        <v>1028</v>
      </c>
      <c r="E26" s="31"/>
      <c r="F26" s="37" t="s">
        <v>1069</v>
      </c>
      <c r="G26" s="65" t="s">
        <v>1070</v>
      </c>
      <c r="H26" s="32" t="s">
        <v>81</v>
      </c>
      <c r="I26" s="34">
        <v>1</v>
      </c>
      <c r="J26" s="35">
        <v>43789</v>
      </c>
      <c r="K26" s="31" t="s">
        <v>35</v>
      </c>
      <c r="L26" s="11">
        <f t="shared" si="0"/>
        <v>45249</v>
      </c>
      <c r="M26" s="11" t="s">
        <v>171</v>
      </c>
      <c r="N26" s="12"/>
      <c r="O26" s="1"/>
    </row>
    <row r="27" spans="1:15" ht="25.5" x14ac:dyDescent="0.2">
      <c r="A27" s="31" t="s">
        <v>928</v>
      </c>
      <c r="B27" s="31" t="s">
        <v>1026</v>
      </c>
      <c r="C27" s="31" t="s">
        <v>2858</v>
      </c>
      <c r="D27" s="31" t="s">
        <v>1028</v>
      </c>
      <c r="E27" s="31"/>
      <c r="F27" s="37" t="s">
        <v>1071</v>
      </c>
      <c r="G27" s="65" t="s">
        <v>1072</v>
      </c>
      <c r="H27" s="32" t="s">
        <v>81</v>
      </c>
      <c r="I27" s="34">
        <v>1</v>
      </c>
      <c r="J27" s="35">
        <v>43789</v>
      </c>
      <c r="K27" s="31" t="s">
        <v>35</v>
      </c>
      <c r="L27" s="11">
        <f t="shared" si="0"/>
        <v>45249</v>
      </c>
      <c r="M27" s="11" t="s">
        <v>171</v>
      </c>
      <c r="N27" s="12"/>
      <c r="O27" s="1"/>
    </row>
    <row r="28" spans="1:15" ht="25.5" x14ac:dyDescent="0.2">
      <c r="A28" s="31" t="s">
        <v>928</v>
      </c>
      <c r="B28" s="31" t="s">
        <v>1026</v>
      </c>
      <c r="C28" s="31" t="s">
        <v>2858</v>
      </c>
      <c r="D28" s="31" t="s">
        <v>1028</v>
      </c>
      <c r="E28" s="31"/>
      <c r="F28" s="37" t="s">
        <v>1073</v>
      </c>
      <c r="G28" s="65" t="s">
        <v>1074</v>
      </c>
      <c r="H28" s="32" t="s">
        <v>81</v>
      </c>
      <c r="I28" s="34">
        <v>1</v>
      </c>
      <c r="J28" s="35">
        <v>43791</v>
      </c>
      <c r="K28" s="31" t="s">
        <v>35</v>
      </c>
      <c r="L28" s="11">
        <f t="shared" si="0"/>
        <v>45251</v>
      </c>
      <c r="M28" s="11" t="s">
        <v>171</v>
      </c>
      <c r="N28" s="12"/>
      <c r="O28" s="1"/>
    </row>
    <row r="29" spans="1:15" ht="25.5" x14ac:dyDescent="0.2">
      <c r="A29" s="31" t="s">
        <v>928</v>
      </c>
      <c r="B29" s="31" t="s">
        <v>1026</v>
      </c>
      <c r="C29" s="31" t="s">
        <v>2858</v>
      </c>
      <c r="D29" s="31" t="s">
        <v>1028</v>
      </c>
      <c r="E29" s="31"/>
      <c r="F29" s="37" t="s">
        <v>1075</v>
      </c>
      <c r="G29" s="65" t="s">
        <v>1076</v>
      </c>
      <c r="H29" s="32" t="s">
        <v>81</v>
      </c>
      <c r="I29" s="34">
        <v>1</v>
      </c>
      <c r="J29" s="35">
        <v>43791</v>
      </c>
      <c r="K29" s="31" t="s">
        <v>35</v>
      </c>
      <c r="L29" s="11">
        <f t="shared" si="0"/>
        <v>45251</v>
      </c>
      <c r="M29" s="11" t="s">
        <v>171</v>
      </c>
      <c r="N29" s="12"/>
      <c r="O29" s="1"/>
    </row>
    <row r="30" spans="1:15" ht="25.5" x14ac:dyDescent="0.2">
      <c r="A30" s="31" t="s">
        <v>928</v>
      </c>
      <c r="B30" s="31" t="s">
        <v>1026</v>
      </c>
      <c r="C30" s="31" t="s">
        <v>2858</v>
      </c>
      <c r="D30" s="31" t="s">
        <v>1028</v>
      </c>
      <c r="E30" s="34"/>
      <c r="F30" s="37" t="s">
        <v>1077</v>
      </c>
      <c r="G30" s="65" t="s">
        <v>1078</v>
      </c>
      <c r="H30" s="32" t="s">
        <v>81</v>
      </c>
      <c r="I30" s="34">
        <v>1</v>
      </c>
      <c r="J30" s="35">
        <v>43791</v>
      </c>
      <c r="K30" s="31" t="s">
        <v>35</v>
      </c>
      <c r="L30" s="11">
        <f t="shared" si="0"/>
        <v>45251</v>
      </c>
      <c r="M30" s="11" t="s">
        <v>171</v>
      </c>
      <c r="N30" s="12"/>
      <c r="O30" s="1"/>
    </row>
    <row r="31" spans="1:15" ht="25.5" x14ac:dyDescent="0.2">
      <c r="A31" s="31" t="s">
        <v>928</v>
      </c>
      <c r="B31" s="31" t="s">
        <v>1026</v>
      </c>
      <c r="C31" s="31" t="s">
        <v>2858</v>
      </c>
      <c r="D31" s="31" t="s">
        <v>1028</v>
      </c>
      <c r="E31" s="34"/>
      <c r="F31" s="37" t="s">
        <v>1079</v>
      </c>
      <c r="G31" s="65" t="s">
        <v>1080</v>
      </c>
      <c r="H31" s="32" t="s">
        <v>81</v>
      </c>
      <c r="I31" s="34">
        <v>1</v>
      </c>
      <c r="J31" s="35">
        <v>43791</v>
      </c>
      <c r="K31" s="31" t="s">
        <v>35</v>
      </c>
      <c r="L31" s="11">
        <f t="shared" si="0"/>
        <v>45251</v>
      </c>
      <c r="M31" s="11" t="s">
        <v>171</v>
      </c>
      <c r="N31" s="12"/>
      <c r="O31" s="1"/>
    </row>
    <row r="32" spans="1:15" ht="25.5" x14ac:dyDescent="0.2">
      <c r="A32" s="31" t="s">
        <v>928</v>
      </c>
      <c r="B32" s="31" t="s">
        <v>1026</v>
      </c>
      <c r="C32" s="31" t="s">
        <v>2858</v>
      </c>
      <c r="D32" s="31" t="s">
        <v>1028</v>
      </c>
      <c r="E32" s="34"/>
      <c r="F32" s="37" t="s">
        <v>1081</v>
      </c>
      <c r="G32" s="65" t="s">
        <v>1082</v>
      </c>
      <c r="H32" s="32" t="s">
        <v>81</v>
      </c>
      <c r="I32" s="34">
        <v>1</v>
      </c>
      <c r="J32" s="35">
        <v>43791</v>
      </c>
      <c r="K32" s="31" t="s">
        <v>35</v>
      </c>
      <c r="L32" s="11">
        <f t="shared" si="0"/>
        <v>45251</v>
      </c>
      <c r="M32" s="11" t="s">
        <v>171</v>
      </c>
      <c r="N32" s="12"/>
      <c r="O32" s="1"/>
    </row>
    <row r="33" spans="1:15" ht="38.25" x14ac:dyDescent="0.2">
      <c r="A33" s="31" t="s">
        <v>928</v>
      </c>
      <c r="B33" s="31" t="s">
        <v>1026</v>
      </c>
      <c r="C33" s="31" t="s">
        <v>2858</v>
      </c>
      <c r="D33" s="31" t="s">
        <v>1028</v>
      </c>
      <c r="E33" s="34"/>
      <c r="F33" s="37" t="s">
        <v>1083</v>
      </c>
      <c r="G33" s="65" t="s">
        <v>1084</v>
      </c>
      <c r="H33" s="32" t="s">
        <v>81</v>
      </c>
      <c r="I33" s="34">
        <v>2</v>
      </c>
      <c r="J33" s="35">
        <v>44088</v>
      </c>
      <c r="K33" s="31" t="s">
        <v>35</v>
      </c>
      <c r="L33" s="11">
        <f t="shared" si="0"/>
        <v>45548</v>
      </c>
      <c r="M33" s="11" t="s">
        <v>171</v>
      </c>
      <c r="N33" s="12"/>
      <c r="O33" s="1"/>
    </row>
    <row r="34" spans="1:15" ht="25.5" x14ac:dyDescent="0.2">
      <c r="A34" s="31" t="s">
        <v>928</v>
      </c>
      <c r="B34" s="31" t="s">
        <v>1026</v>
      </c>
      <c r="C34" s="31" t="s">
        <v>2858</v>
      </c>
      <c r="D34" s="31" t="s">
        <v>1028</v>
      </c>
      <c r="E34" s="34"/>
      <c r="F34" s="37" t="s">
        <v>1085</v>
      </c>
      <c r="G34" s="65" t="s">
        <v>1086</v>
      </c>
      <c r="H34" s="32" t="s">
        <v>81</v>
      </c>
      <c r="I34" s="34">
        <v>2</v>
      </c>
      <c r="J34" s="35">
        <v>44074</v>
      </c>
      <c r="K34" s="31" t="s">
        <v>35</v>
      </c>
      <c r="L34" s="11">
        <f t="shared" si="0"/>
        <v>45534</v>
      </c>
      <c r="M34" s="11" t="s">
        <v>171</v>
      </c>
      <c r="N34" s="12"/>
      <c r="O34" s="1"/>
    </row>
    <row r="35" spans="1:15" ht="25.5" x14ac:dyDescent="0.2">
      <c r="A35" s="31" t="s">
        <v>928</v>
      </c>
      <c r="B35" s="31" t="s">
        <v>1026</v>
      </c>
      <c r="C35" s="31" t="s">
        <v>2858</v>
      </c>
      <c r="D35" s="31" t="s">
        <v>1028</v>
      </c>
      <c r="E35" s="34"/>
      <c r="F35" s="32" t="s">
        <v>1087</v>
      </c>
      <c r="G35" s="65" t="s">
        <v>1088</v>
      </c>
      <c r="H35" s="32" t="s">
        <v>81</v>
      </c>
      <c r="I35" s="34">
        <v>2</v>
      </c>
      <c r="J35" s="35">
        <v>44074</v>
      </c>
      <c r="K35" s="31" t="s">
        <v>35</v>
      </c>
      <c r="L35" s="11">
        <f t="shared" si="0"/>
        <v>45534</v>
      </c>
      <c r="M35" s="11" t="s">
        <v>171</v>
      </c>
      <c r="N35" s="12"/>
      <c r="O35" s="1"/>
    </row>
    <row r="36" spans="1:15" ht="25.5" x14ac:dyDescent="0.2">
      <c r="A36" s="31" t="s">
        <v>928</v>
      </c>
      <c r="B36" s="31" t="s">
        <v>1026</v>
      </c>
      <c r="C36" s="31" t="s">
        <v>2858</v>
      </c>
      <c r="D36" s="31" t="s">
        <v>1028</v>
      </c>
      <c r="E36" s="34"/>
      <c r="F36" s="32" t="s">
        <v>1089</v>
      </c>
      <c r="G36" s="65" t="s">
        <v>1090</v>
      </c>
      <c r="H36" s="32" t="s">
        <v>81</v>
      </c>
      <c r="I36" s="34">
        <v>2</v>
      </c>
      <c r="J36" s="35">
        <v>44074</v>
      </c>
      <c r="K36" s="31" t="s">
        <v>35</v>
      </c>
      <c r="L36" s="11">
        <f t="shared" si="0"/>
        <v>45534</v>
      </c>
      <c r="M36" s="11" t="s">
        <v>171</v>
      </c>
      <c r="N36" s="12"/>
      <c r="O36" s="1"/>
    </row>
    <row r="37" spans="1:15" ht="25.5" x14ac:dyDescent="0.2">
      <c r="A37" s="31" t="s">
        <v>928</v>
      </c>
      <c r="B37" s="31" t="s">
        <v>1026</v>
      </c>
      <c r="C37" s="31" t="s">
        <v>2858</v>
      </c>
      <c r="D37" s="31" t="s">
        <v>1028</v>
      </c>
      <c r="E37" s="34"/>
      <c r="F37" s="32" t="s">
        <v>1091</v>
      </c>
      <c r="G37" s="65" t="s">
        <v>1092</v>
      </c>
      <c r="H37" s="32" t="s">
        <v>81</v>
      </c>
      <c r="I37" s="34">
        <v>1</v>
      </c>
      <c r="J37" s="35">
        <v>44083</v>
      </c>
      <c r="K37" s="31" t="s">
        <v>35</v>
      </c>
      <c r="L37" s="11">
        <f t="shared" si="0"/>
        <v>45543</v>
      </c>
      <c r="M37" s="11" t="s">
        <v>171</v>
      </c>
      <c r="N37" s="12"/>
      <c r="O37" s="1"/>
    </row>
    <row r="38" spans="1:15" ht="25.5" x14ac:dyDescent="0.2">
      <c r="A38" s="31" t="s">
        <v>928</v>
      </c>
      <c r="B38" s="31" t="s">
        <v>1026</v>
      </c>
      <c r="C38" s="31" t="s">
        <v>2858</v>
      </c>
      <c r="D38" s="31" t="s">
        <v>1028</v>
      </c>
      <c r="E38" s="34"/>
      <c r="F38" s="32" t="s">
        <v>1093</v>
      </c>
      <c r="G38" s="65" t="s">
        <v>1094</v>
      </c>
      <c r="H38" s="32" t="s">
        <v>81</v>
      </c>
      <c r="I38" s="34">
        <v>1</v>
      </c>
      <c r="J38" s="35">
        <v>44083</v>
      </c>
      <c r="K38" s="31" t="s">
        <v>35</v>
      </c>
      <c r="L38" s="11">
        <f t="shared" si="0"/>
        <v>45543</v>
      </c>
      <c r="M38" s="11" t="s">
        <v>171</v>
      </c>
      <c r="N38" s="12"/>
      <c r="O38" s="1"/>
    </row>
    <row r="39" spans="1:15" ht="25.5" x14ac:dyDescent="0.2">
      <c r="A39" s="31" t="s">
        <v>928</v>
      </c>
      <c r="B39" s="31" t="s">
        <v>1026</v>
      </c>
      <c r="C39" s="31" t="s">
        <v>2858</v>
      </c>
      <c r="D39" s="31" t="s">
        <v>1028</v>
      </c>
      <c r="E39" s="34"/>
      <c r="F39" s="32" t="s">
        <v>1095</v>
      </c>
      <c r="G39" s="65" t="s">
        <v>1096</v>
      </c>
      <c r="H39" s="32" t="s">
        <v>81</v>
      </c>
      <c r="I39" s="34">
        <v>1</v>
      </c>
      <c r="J39" s="35">
        <v>44083</v>
      </c>
      <c r="K39" s="31" t="s">
        <v>35</v>
      </c>
      <c r="L39" s="11">
        <f t="shared" si="0"/>
        <v>45543</v>
      </c>
      <c r="M39" s="11" t="s">
        <v>171</v>
      </c>
      <c r="N39" s="12"/>
      <c r="O39" s="1"/>
    </row>
    <row r="40" spans="1:15" hidden="1" x14ac:dyDescent="0.2">
      <c r="A40" s="31" t="s">
        <v>928</v>
      </c>
      <c r="B40" s="36" t="s">
        <v>1026</v>
      </c>
      <c r="C40" s="31" t="s">
        <v>1119</v>
      </c>
      <c r="D40" s="36" t="s">
        <v>1120</v>
      </c>
      <c r="E40" s="36"/>
      <c r="F40" s="37" t="s">
        <v>1097</v>
      </c>
      <c r="G40" s="65" t="s">
        <v>1098</v>
      </c>
      <c r="H40" s="32" t="s">
        <v>81</v>
      </c>
      <c r="I40" s="34">
        <v>1</v>
      </c>
      <c r="J40" s="35">
        <v>43796</v>
      </c>
      <c r="K40" s="31" t="s">
        <v>35</v>
      </c>
      <c r="L40" s="11">
        <f t="shared" si="0"/>
        <v>45256</v>
      </c>
      <c r="M40" s="11" t="s">
        <v>171</v>
      </c>
      <c r="N40" s="12"/>
      <c r="O40" s="1"/>
    </row>
    <row r="41" spans="1:15" hidden="1" x14ac:dyDescent="0.2">
      <c r="A41" s="31" t="s">
        <v>928</v>
      </c>
      <c r="B41" s="36" t="s">
        <v>1026</v>
      </c>
      <c r="C41" s="31" t="s">
        <v>1119</v>
      </c>
      <c r="D41" s="36" t="s">
        <v>1120</v>
      </c>
      <c r="E41" s="36"/>
      <c r="F41" s="37" t="s">
        <v>1099</v>
      </c>
      <c r="G41" s="65" t="s">
        <v>1100</v>
      </c>
      <c r="H41" s="32" t="s">
        <v>81</v>
      </c>
      <c r="I41" s="34">
        <v>1</v>
      </c>
      <c r="J41" s="35">
        <v>43796</v>
      </c>
      <c r="K41" s="31" t="s">
        <v>35</v>
      </c>
      <c r="L41" s="11">
        <f t="shared" si="0"/>
        <v>45256</v>
      </c>
      <c r="M41" s="11" t="s">
        <v>171</v>
      </c>
      <c r="N41" s="19"/>
      <c r="O41" s="1"/>
    </row>
    <row r="42" spans="1:15" ht="25.5" hidden="1" x14ac:dyDescent="0.2">
      <c r="A42" s="31" t="s">
        <v>928</v>
      </c>
      <c r="B42" s="31" t="s">
        <v>1026</v>
      </c>
      <c r="C42" s="31" t="s">
        <v>1119</v>
      </c>
      <c r="D42" s="31" t="s">
        <v>1120</v>
      </c>
      <c r="E42" s="31"/>
      <c r="F42" s="37" t="s">
        <v>1101</v>
      </c>
      <c r="G42" s="65" t="s">
        <v>1102</v>
      </c>
      <c r="H42" s="32" t="s">
        <v>81</v>
      </c>
      <c r="I42" s="34">
        <v>2</v>
      </c>
      <c r="J42" s="35">
        <v>44088</v>
      </c>
      <c r="K42" s="31" t="s">
        <v>35</v>
      </c>
      <c r="L42" s="11">
        <f t="shared" si="0"/>
        <v>45548</v>
      </c>
      <c r="M42" s="11" t="s">
        <v>171</v>
      </c>
      <c r="N42" s="12"/>
      <c r="O42" s="1"/>
    </row>
    <row r="43" spans="1:15" hidden="1" x14ac:dyDescent="0.2">
      <c r="A43" s="31" t="s">
        <v>928</v>
      </c>
      <c r="B43" s="31" t="s">
        <v>1026</v>
      </c>
      <c r="C43" s="31" t="s">
        <v>1044</v>
      </c>
      <c r="D43" s="31" t="s">
        <v>127</v>
      </c>
      <c r="E43" s="31"/>
      <c r="F43" s="32" t="s">
        <v>1103</v>
      </c>
      <c r="G43" s="65" t="s">
        <v>1104</v>
      </c>
      <c r="H43" s="32" t="s">
        <v>81</v>
      </c>
      <c r="I43" s="34">
        <v>1</v>
      </c>
      <c r="J43" s="35">
        <v>43761</v>
      </c>
      <c r="K43" s="31" t="s">
        <v>35</v>
      </c>
      <c r="L43" s="11">
        <f t="shared" si="0"/>
        <v>45221</v>
      </c>
      <c r="M43" s="11" t="s">
        <v>171</v>
      </c>
      <c r="N43" s="12"/>
      <c r="O43" s="1"/>
    </row>
    <row r="44" spans="1:15" hidden="1" x14ac:dyDescent="0.2">
      <c r="A44" s="31" t="s">
        <v>928</v>
      </c>
      <c r="B44" s="31" t="s">
        <v>1026</v>
      </c>
      <c r="C44" s="31" t="s">
        <v>1044</v>
      </c>
      <c r="D44" s="31" t="s">
        <v>127</v>
      </c>
      <c r="E44" s="31"/>
      <c r="F44" s="32" t="s">
        <v>1105</v>
      </c>
      <c r="G44" s="65" t="s">
        <v>1106</v>
      </c>
      <c r="H44" s="32" t="s">
        <v>81</v>
      </c>
      <c r="I44" s="34">
        <v>1</v>
      </c>
      <c r="J44" s="35">
        <v>43761</v>
      </c>
      <c r="K44" s="31" t="s">
        <v>35</v>
      </c>
      <c r="L44" s="11">
        <f t="shared" si="0"/>
        <v>45221</v>
      </c>
      <c r="M44" s="11" t="s">
        <v>171</v>
      </c>
      <c r="N44" s="12"/>
      <c r="O44" s="1"/>
    </row>
    <row r="45" spans="1:15" hidden="1" x14ac:dyDescent="0.2">
      <c r="A45" s="31" t="s">
        <v>928</v>
      </c>
      <c r="B45" s="31" t="s">
        <v>1026</v>
      </c>
      <c r="C45" s="31" t="s">
        <v>1044</v>
      </c>
      <c r="D45" s="31" t="s">
        <v>127</v>
      </c>
      <c r="E45" s="31"/>
      <c r="F45" s="32" t="s">
        <v>1107</v>
      </c>
      <c r="G45" s="65" t="s">
        <v>1108</v>
      </c>
      <c r="H45" s="32" t="s">
        <v>81</v>
      </c>
      <c r="I45" s="34">
        <v>1</v>
      </c>
      <c r="J45" s="35">
        <v>43761</v>
      </c>
      <c r="K45" s="31" t="s">
        <v>35</v>
      </c>
      <c r="L45" s="11">
        <f t="shared" si="0"/>
        <v>45221</v>
      </c>
      <c r="M45" s="11" t="s">
        <v>171</v>
      </c>
      <c r="N45" s="12"/>
      <c r="O45" s="1"/>
    </row>
    <row r="46" spans="1:15" hidden="1" x14ac:dyDescent="0.2">
      <c r="A46" s="31" t="s">
        <v>928</v>
      </c>
      <c r="B46" s="31" t="s">
        <v>1026</v>
      </c>
      <c r="C46" s="31" t="s">
        <v>1044</v>
      </c>
      <c r="D46" s="31" t="s">
        <v>127</v>
      </c>
      <c r="E46" s="31"/>
      <c r="F46" s="32" t="s">
        <v>1109</v>
      </c>
      <c r="G46" s="65" t="s">
        <v>1110</v>
      </c>
      <c r="H46" s="32" t="s">
        <v>81</v>
      </c>
      <c r="I46" s="34">
        <v>1</v>
      </c>
      <c r="J46" s="35">
        <v>43761</v>
      </c>
      <c r="K46" s="31" t="s">
        <v>35</v>
      </c>
      <c r="L46" s="11">
        <f t="shared" si="0"/>
        <v>45221</v>
      </c>
      <c r="M46" s="11" t="s">
        <v>171</v>
      </c>
      <c r="N46" s="12"/>
      <c r="O46" s="1"/>
    </row>
    <row r="47" spans="1:15" hidden="1" x14ac:dyDescent="0.2">
      <c r="A47" s="31" t="s">
        <v>928</v>
      </c>
      <c r="B47" s="31" t="s">
        <v>1026</v>
      </c>
      <c r="C47" s="31" t="s">
        <v>1044</v>
      </c>
      <c r="D47" s="31" t="s">
        <v>127</v>
      </c>
      <c r="E47" s="31"/>
      <c r="F47" s="32" t="s">
        <v>1111</v>
      </c>
      <c r="G47" s="33" t="s">
        <v>1112</v>
      </c>
      <c r="H47" s="32" t="s">
        <v>81</v>
      </c>
      <c r="I47" s="34">
        <v>1</v>
      </c>
      <c r="J47" s="35">
        <v>43791</v>
      </c>
      <c r="K47" s="31" t="s">
        <v>35</v>
      </c>
      <c r="L47" s="11">
        <f t="shared" si="0"/>
        <v>45251</v>
      </c>
      <c r="M47" s="11" t="s">
        <v>171</v>
      </c>
      <c r="N47" s="18"/>
      <c r="O47" s="1"/>
    </row>
    <row r="48" spans="1:15" hidden="1" x14ac:dyDescent="0.2">
      <c r="A48" s="31" t="s">
        <v>928</v>
      </c>
      <c r="B48" s="31" t="s">
        <v>1026</v>
      </c>
      <c r="C48" s="31" t="s">
        <v>1044</v>
      </c>
      <c r="D48" s="31" t="s">
        <v>127</v>
      </c>
      <c r="E48" s="31"/>
      <c r="F48" s="32" t="s">
        <v>1113</v>
      </c>
      <c r="G48" s="33" t="s">
        <v>1114</v>
      </c>
      <c r="H48" s="32" t="s">
        <v>81</v>
      </c>
      <c r="I48" s="34">
        <v>1</v>
      </c>
      <c r="J48" s="35">
        <v>43791</v>
      </c>
      <c r="K48" s="31" t="s">
        <v>35</v>
      </c>
      <c r="L48" s="11">
        <f t="shared" si="0"/>
        <v>45251</v>
      </c>
      <c r="M48" s="11" t="s">
        <v>171</v>
      </c>
      <c r="N48" s="12"/>
      <c r="O48" s="1"/>
    </row>
    <row r="49" spans="1:15" hidden="1" x14ac:dyDescent="0.2">
      <c r="A49" s="31" t="s">
        <v>928</v>
      </c>
      <c r="B49" s="31" t="s">
        <v>1026</v>
      </c>
      <c r="C49" s="31" t="s">
        <v>1044</v>
      </c>
      <c r="D49" s="31" t="s">
        <v>127</v>
      </c>
      <c r="E49" s="31"/>
      <c r="F49" s="32" t="s">
        <v>1115</v>
      </c>
      <c r="G49" s="33" t="s">
        <v>1116</v>
      </c>
      <c r="H49" s="32" t="s">
        <v>81</v>
      </c>
      <c r="I49" s="34">
        <v>1</v>
      </c>
      <c r="J49" s="35">
        <v>43791</v>
      </c>
      <c r="K49" s="31" t="s">
        <v>35</v>
      </c>
      <c r="L49" s="11">
        <f t="shared" si="0"/>
        <v>45251</v>
      </c>
      <c r="M49" s="11" t="s">
        <v>171</v>
      </c>
      <c r="N49" s="12"/>
      <c r="O49" s="1"/>
    </row>
    <row r="50" spans="1:15" ht="25.5" hidden="1" x14ac:dyDescent="0.2">
      <c r="A50" s="31" t="s">
        <v>928</v>
      </c>
      <c r="B50" s="31" t="s">
        <v>1026</v>
      </c>
      <c r="C50" s="31" t="s">
        <v>1044</v>
      </c>
      <c r="D50" s="31" t="s">
        <v>127</v>
      </c>
      <c r="E50" s="31"/>
      <c r="F50" s="32" t="s">
        <v>1117</v>
      </c>
      <c r="G50" s="95" t="s">
        <v>1118</v>
      </c>
      <c r="H50" s="32" t="s">
        <v>21</v>
      </c>
      <c r="I50" s="34">
        <v>1</v>
      </c>
      <c r="J50" s="67">
        <v>44266</v>
      </c>
      <c r="K50" s="31" t="s">
        <v>35</v>
      </c>
      <c r="L50" s="11">
        <f t="shared" si="0"/>
        <v>45726</v>
      </c>
      <c r="M50" s="11" t="s">
        <v>171</v>
      </c>
      <c r="N50" s="19"/>
      <c r="O50" s="1"/>
    </row>
    <row r="51" spans="1:15" ht="25.5" hidden="1" x14ac:dyDescent="0.2">
      <c r="A51" s="31" t="s">
        <v>928</v>
      </c>
      <c r="B51" s="31" t="s">
        <v>1026</v>
      </c>
      <c r="C51" s="31" t="s">
        <v>1119</v>
      </c>
      <c r="D51" s="31" t="s">
        <v>1120</v>
      </c>
      <c r="E51" s="31" t="s">
        <v>1121</v>
      </c>
      <c r="F51" s="32" t="s">
        <v>257</v>
      </c>
      <c r="G51" s="95" t="s">
        <v>1122</v>
      </c>
      <c r="H51" s="32" t="s">
        <v>81</v>
      </c>
      <c r="I51" s="34">
        <v>1</v>
      </c>
      <c r="J51" s="67">
        <v>44567</v>
      </c>
      <c r="K51" s="31" t="s">
        <v>35</v>
      </c>
      <c r="L51" s="11">
        <f t="shared" si="0"/>
        <v>46027</v>
      </c>
      <c r="M51" s="11" t="s">
        <v>171</v>
      </c>
      <c r="N51" s="12"/>
      <c r="O51" s="1"/>
    </row>
    <row r="52" spans="1:15" hidden="1" x14ac:dyDescent="0.2">
      <c r="A52" s="31" t="s">
        <v>928</v>
      </c>
      <c r="B52" s="31" t="s">
        <v>1026</v>
      </c>
      <c r="C52" s="31" t="s">
        <v>1119</v>
      </c>
      <c r="D52" s="31" t="s">
        <v>1120</v>
      </c>
      <c r="E52" s="31" t="s">
        <v>2772</v>
      </c>
      <c r="F52" s="32" t="s">
        <v>257</v>
      </c>
      <c r="G52" s="95" t="s">
        <v>2773</v>
      </c>
      <c r="H52" s="32" t="s">
        <v>24</v>
      </c>
      <c r="I52" s="34">
        <v>1</v>
      </c>
      <c r="J52" s="67">
        <v>44701</v>
      </c>
      <c r="K52" s="31" t="s">
        <v>35</v>
      </c>
      <c r="L52" s="11">
        <f t="shared" ref="L52:L59" si="1">J52+1460</f>
        <v>46161</v>
      </c>
      <c r="M52" s="11" t="s">
        <v>171</v>
      </c>
      <c r="N52" s="12"/>
      <c r="O52" s="1"/>
    </row>
    <row r="53" spans="1:15" ht="25.5" hidden="1" x14ac:dyDescent="0.2">
      <c r="A53" s="31" t="s">
        <v>928</v>
      </c>
      <c r="B53" s="31" t="s">
        <v>1026</v>
      </c>
      <c r="C53" s="31" t="s">
        <v>1119</v>
      </c>
      <c r="D53" s="31" t="s">
        <v>1120</v>
      </c>
      <c r="E53" s="31" t="s">
        <v>2830</v>
      </c>
      <c r="F53" s="32" t="s">
        <v>257</v>
      </c>
      <c r="G53" s="95" t="s">
        <v>2831</v>
      </c>
      <c r="H53" s="32" t="s">
        <v>21</v>
      </c>
      <c r="I53" s="34">
        <v>1</v>
      </c>
      <c r="J53" s="67">
        <v>44733</v>
      </c>
      <c r="K53" s="31" t="s">
        <v>35</v>
      </c>
      <c r="L53" s="11">
        <f t="shared" si="1"/>
        <v>46193</v>
      </c>
      <c r="M53" s="11" t="s">
        <v>171</v>
      </c>
      <c r="N53" s="12"/>
      <c r="O53" s="1"/>
    </row>
    <row r="54" spans="1:15" ht="38.25" x14ac:dyDescent="0.2">
      <c r="A54" s="31" t="s">
        <v>928</v>
      </c>
      <c r="B54" s="31" t="s">
        <v>1026</v>
      </c>
      <c r="C54" s="31" t="s">
        <v>2858</v>
      </c>
      <c r="D54" s="31" t="s">
        <v>1028</v>
      </c>
      <c r="E54" s="34" t="s">
        <v>2859</v>
      </c>
      <c r="F54" s="32" t="s">
        <v>127</v>
      </c>
      <c r="G54" s="65" t="s">
        <v>2861</v>
      </c>
      <c r="H54" s="32" t="s">
        <v>81</v>
      </c>
      <c r="I54" s="34">
        <v>1</v>
      </c>
      <c r="J54" s="35">
        <v>44755</v>
      </c>
      <c r="K54" s="31" t="s">
        <v>35</v>
      </c>
      <c r="L54" s="11">
        <f t="shared" si="1"/>
        <v>46215</v>
      </c>
      <c r="M54" s="11" t="s">
        <v>171</v>
      </c>
      <c r="N54" s="12"/>
      <c r="O54" s="1"/>
    </row>
    <row r="55" spans="1:15" ht="25.5" x14ac:dyDescent="0.2">
      <c r="A55" s="31" t="s">
        <v>928</v>
      </c>
      <c r="B55" s="31" t="s">
        <v>1026</v>
      </c>
      <c r="C55" s="31" t="s">
        <v>2858</v>
      </c>
      <c r="D55" s="31" t="s">
        <v>1028</v>
      </c>
      <c r="E55" s="34" t="s">
        <v>2860</v>
      </c>
      <c r="F55" s="32" t="s">
        <v>127</v>
      </c>
      <c r="G55" s="65" t="s">
        <v>2862</v>
      </c>
      <c r="H55" s="32" t="s">
        <v>81</v>
      </c>
      <c r="I55" s="34">
        <v>1</v>
      </c>
      <c r="J55" s="35">
        <v>44755</v>
      </c>
      <c r="K55" s="31" t="s">
        <v>35</v>
      </c>
      <c r="L55" s="11">
        <f t="shared" si="1"/>
        <v>46215</v>
      </c>
      <c r="M55" s="11" t="s">
        <v>171</v>
      </c>
      <c r="N55" s="12"/>
      <c r="O55" s="1"/>
    </row>
    <row r="56" spans="1:15" ht="25.5" x14ac:dyDescent="0.2">
      <c r="A56" s="31" t="s">
        <v>928</v>
      </c>
      <c r="B56" s="31" t="s">
        <v>1026</v>
      </c>
      <c r="C56" s="31" t="s">
        <v>2858</v>
      </c>
      <c r="D56" s="31" t="s">
        <v>1028</v>
      </c>
      <c r="E56" s="34" t="s">
        <v>2884</v>
      </c>
      <c r="F56" s="41" t="s">
        <v>2885</v>
      </c>
      <c r="G56" s="95" t="s">
        <v>1031</v>
      </c>
      <c r="H56" s="32" t="s">
        <v>16</v>
      </c>
      <c r="I56" s="31">
        <v>4</v>
      </c>
      <c r="J56" s="67">
        <v>44768</v>
      </c>
      <c r="K56" s="31" t="s">
        <v>35</v>
      </c>
      <c r="L56" s="11">
        <f t="shared" si="1"/>
        <v>46228</v>
      </c>
      <c r="M56" s="11" t="s">
        <v>171</v>
      </c>
      <c r="N56" s="18"/>
      <c r="O56" s="1"/>
    </row>
    <row r="57" spans="1:15" ht="25.5" hidden="1" x14ac:dyDescent="0.2">
      <c r="A57" s="31" t="s">
        <v>928</v>
      </c>
      <c r="B57" s="31" t="s">
        <v>1026</v>
      </c>
      <c r="C57" s="31" t="s">
        <v>32</v>
      </c>
      <c r="D57" s="31" t="s">
        <v>127</v>
      </c>
      <c r="E57" s="34" t="s">
        <v>2932</v>
      </c>
      <c r="F57" s="32" t="s">
        <v>127</v>
      </c>
      <c r="G57" s="95" t="s">
        <v>2933</v>
      </c>
      <c r="H57" s="32" t="s">
        <v>81</v>
      </c>
      <c r="I57" s="31">
        <v>1</v>
      </c>
      <c r="J57" s="67">
        <v>44790</v>
      </c>
      <c r="K57" s="31" t="s">
        <v>35</v>
      </c>
      <c r="L57" s="11">
        <f t="shared" si="1"/>
        <v>46250</v>
      </c>
      <c r="M57" s="11" t="s">
        <v>171</v>
      </c>
      <c r="N57" s="18"/>
      <c r="O57" s="1"/>
    </row>
    <row r="58" spans="1:15" hidden="1" x14ac:dyDescent="0.2">
      <c r="A58" s="31" t="s">
        <v>928</v>
      </c>
      <c r="B58" s="31" t="s">
        <v>1026</v>
      </c>
      <c r="C58" s="31" t="s">
        <v>1119</v>
      </c>
      <c r="D58" s="31" t="s">
        <v>1120</v>
      </c>
      <c r="E58" s="31" t="s">
        <v>2961</v>
      </c>
      <c r="F58" s="41" t="s">
        <v>2963</v>
      </c>
      <c r="G58" s="33" t="s">
        <v>2962</v>
      </c>
      <c r="H58" s="32" t="s">
        <v>47</v>
      </c>
      <c r="I58" s="34">
        <v>2</v>
      </c>
      <c r="J58" s="35">
        <v>44719</v>
      </c>
      <c r="K58" s="31" t="s">
        <v>35</v>
      </c>
      <c r="L58" s="11">
        <f t="shared" si="1"/>
        <v>46179</v>
      </c>
      <c r="M58" s="11" t="s">
        <v>171</v>
      </c>
      <c r="N58" s="24"/>
      <c r="O58" s="1"/>
    </row>
    <row r="59" spans="1:15" ht="25.5" x14ac:dyDescent="0.2">
      <c r="A59" s="31" t="s">
        <v>928</v>
      </c>
      <c r="B59" s="31" t="s">
        <v>1026</v>
      </c>
      <c r="C59" s="31" t="s">
        <v>2858</v>
      </c>
      <c r="D59" s="31" t="s">
        <v>1028</v>
      </c>
      <c r="E59" s="151" t="s">
        <v>2991</v>
      </c>
      <c r="F59" s="41" t="s">
        <v>2965</v>
      </c>
      <c r="G59" s="33" t="s">
        <v>2964</v>
      </c>
      <c r="H59" s="32" t="s">
        <v>21</v>
      </c>
      <c r="I59" s="34">
        <v>1</v>
      </c>
      <c r="J59" s="35">
        <v>43789</v>
      </c>
      <c r="K59" s="119" t="s">
        <v>35</v>
      </c>
      <c r="L59" s="11">
        <f t="shared" si="1"/>
        <v>45249</v>
      </c>
      <c r="M59" s="11" t="s">
        <v>171</v>
      </c>
      <c r="N59" s="12"/>
      <c r="O59" s="1"/>
    </row>
    <row r="60" spans="1:15" x14ac:dyDescent="0.2">
      <c r="A60" s="19"/>
      <c r="B60" s="19"/>
      <c r="C60" s="19"/>
      <c r="D60" s="20"/>
      <c r="E60" s="20"/>
      <c r="F60" s="21"/>
      <c r="G60" s="22"/>
      <c r="H60" s="21"/>
      <c r="I60" s="20"/>
      <c r="J60" s="23"/>
      <c r="K60" s="23"/>
      <c r="L60" s="23"/>
      <c r="M60" s="23"/>
      <c r="N60" s="12"/>
      <c r="O60" s="1"/>
    </row>
    <row r="61" spans="1:15" x14ac:dyDescent="0.2">
      <c r="A61" s="19"/>
      <c r="B61" s="19"/>
      <c r="C61" s="19"/>
      <c r="D61" s="20"/>
      <c r="E61" s="20"/>
      <c r="F61" s="21"/>
      <c r="G61" s="22"/>
      <c r="H61" s="21"/>
      <c r="I61" s="20"/>
      <c r="J61" s="23"/>
      <c r="K61" s="23"/>
      <c r="L61" s="23"/>
      <c r="M61" s="23"/>
      <c r="N61" s="12"/>
      <c r="O61" s="1"/>
    </row>
    <row r="62" spans="1:15" x14ac:dyDescent="0.2">
      <c r="A62" s="19"/>
      <c r="B62" s="19"/>
      <c r="C62" s="19"/>
      <c r="D62" s="20"/>
      <c r="E62" s="20"/>
      <c r="F62" s="21"/>
      <c r="G62" s="22"/>
      <c r="H62" s="21"/>
      <c r="I62" s="20"/>
      <c r="J62" s="23"/>
      <c r="K62" s="23"/>
      <c r="L62" s="23"/>
      <c r="M62" s="23"/>
      <c r="N62" s="12"/>
      <c r="O62" s="1"/>
    </row>
    <row r="63" spans="1:15" x14ac:dyDescent="0.2">
      <c r="A63" s="19"/>
      <c r="B63" s="19"/>
      <c r="C63" s="19"/>
      <c r="D63" s="20"/>
      <c r="E63" s="20"/>
      <c r="F63" s="21"/>
      <c r="G63" s="22"/>
      <c r="H63" s="21"/>
      <c r="I63" s="20"/>
      <c r="J63" s="23"/>
      <c r="K63" s="23"/>
      <c r="L63" s="23"/>
      <c r="M63" s="23"/>
      <c r="N63" s="12"/>
      <c r="O63" s="1"/>
    </row>
    <row r="64" spans="1:15" x14ac:dyDescent="0.2">
      <c r="A64" s="19"/>
      <c r="B64" s="19"/>
      <c r="C64" s="19"/>
      <c r="D64" s="20"/>
      <c r="E64" s="20"/>
      <c r="F64" s="21"/>
      <c r="G64" s="22"/>
      <c r="H64" s="21"/>
      <c r="I64" s="20"/>
      <c r="J64" s="23"/>
      <c r="K64" s="23"/>
      <c r="L64" s="23"/>
      <c r="M64" s="23"/>
      <c r="N64" s="12"/>
      <c r="O64" s="1"/>
    </row>
    <row r="65" spans="1:15" x14ac:dyDescent="0.2">
      <c r="A65" s="19"/>
      <c r="B65" s="19"/>
      <c r="C65" s="19"/>
      <c r="D65" s="20"/>
      <c r="E65" s="20"/>
      <c r="F65" s="21"/>
      <c r="G65" s="22"/>
      <c r="H65" s="21"/>
      <c r="I65" s="20"/>
      <c r="J65" s="23"/>
      <c r="K65" s="23"/>
      <c r="L65" s="23"/>
      <c r="M65" s="23"/>
      <c r="N65" s="12"/>
      <c r="O65" s="1"/>
    </row>
    <row r="66" spans="1:15" x14ac:dyDescent="0.2">
      <c r="A66" s="19"/>
      <c r="B66" s="19"/>
      <c r="C66" s="19"/>
      <c r="D66" s="20"/>
      <c r="E66" s="20"/>
      <c r="F66" s="21"/>
      <c r="G66" s="22"/>
      <c r="H66" s="21"/>
      <c r="I66" s="20"/>
      <c r="J66" s="23"/>
      <c r="K66" s="23"/>
      <c r="L66" s="23"/>
      <c r="M66" s="23"/>
      <c r="N66" s="12"/>
      <c r="O66" s="1"/>
    </row>
    <row r="67" spans="1:15" x14ac:dyDescent="0.2">
      <c r="A67" s="19"/>
      <c r="B67" s="19"/>
      <c r="C67" s="19"/>
      <c r="D67" s="20"/>
      <c r="E67" s="20"/>
      <c r="F67" s="21"/>
      <c r="G67" s="22"/>
      <c r="H67" s="21"/>
      <c r="I67" s="20"/>
      <c r="J67" s="23"/>
      <c r="K67" s="23"/>
      <c r="L67" s="23"/>
      <c r="M67" s="23"/>
      <c r="N67" s="12"/>
      <c r="O67" s="1"/>
    </row>
    <row r="68" spans="1:15" x14ac:dyDescent="0.2">
      <c r="A68" s="19"/>
      <c r="B68" s="19"/>
      <c r="C68" s="19"/>
      <c r="D68" s="20"/>
      <c r="E68" s="20"/>
      <c r="F68" s="21"/>
      <c r="G68" s="22"/>
      <c r="H68" s="21"/>
      <c r="I68" s="20"/>
      <c r="J68" s="23"/>
      <c r="K68" s="23"/>
      <c r="L68" s="23"/>
      <c r="M68" s="23"/>
      <c r="N68" s="12"/>
      <c r="O68" s="1"/>
    </row>
    <row r="69" spans="1:15" x14ac:dyDescent="0.2">
      <c r="A69" s="19"/>
      <c r="B69" s="19"/>
      <c r="C69" s="19"/>
      <c r="D69" s="20"/>
      <c r="E69" s="20"/>
      <c r="F69" s="21"/>
      <c r="G69" s="22"/>
      <c r="H69" s="21"/>
      <c r="I69" s="20"/>
      <c r="J69" s="23"/>
      <c r="K69" s="23"/>
      <c r="L69" s="23"/>
      <c r="M69" s="23"/>
      <c r="N69" s="12"/>
      <c r="O69" s="1"/>
    </row>
    <row r="70" spans="1:15" x14ac:dyDescent="0.2">
      <c r="A70" s="19"/>
      <c r="B70" s="19"/>
      <c r="C70" s="19"/>
      <c r="D70" s="20"/>
      <c r="E70" s="20"/>
      <c r="F70" s="21"/>
      <c r="G70" s="22"/>
      <c r="H70" s="21"/>
      <c r="I70" s="20"/>
      <c r="J70" s="23"/>
      <c r="K70" s="23"/>
      <c r="L70" s="23"/>
      <c r="M70" s="23"/>
      <c r="N70" s="12"/>
      <c r="O70" s="1"/>
    </row>
    <row r="71" spans="1:15" x14ac:dyDescent="0.2">
      <c r="A71" s="19"/>
      <c r="B71" s="19"/>
      <c r="C71" s="19"/>
      <c r="D71" s="20"/>
      <c r="E71" s="20"/>
      <c r="F71" s="21"/>
      <c r="G71" s="22"/>
      <c r="H71" s="21"/>
      <c r="I71" s="20"/>
      <c r="J71" s="23"/>
      <c r="K71" s="23"/>
      <c r="L71" s="23"/>
      <c r="M71" s="23"/>
      <c r="N71" s="12"/>
      <c r="O71" s="1"/>
    </row>
    <row r="72" spans="1:15" x14ac:dyDescent="0.2">
      <c r="A72" s="19"/>
      <c r="B72" s="19"/>
      <c r="C72" s="19"/>
      <c r="D72" s="20"/>
      <c r="E72" s="20"/>
      <c r="F72" s="21"/>
      <c r="G72" s="26"/>
      <c r="H72" s="21"/>
      <c r="I72" s="20"/>
      <c r="J72" s="23"/>
      <c r="K72" s="23"/>
      <c r="L72" s="23"/>
      <c r="M72" s="23"/>
      <c r="N72" s="12"/>
      <c r="O72" s="1"/>
    </row>
    <row r="73" spans="1:15" x14ac:dyDescent="0.2">
      <c r="A73" s="19"/>
      <c r="B73" s="19"/>
      <c r="C73" s="19"/>
      <c r="D73" s="20"/>
      <c r="E73" s="20"/>
      <c r="F73" s="21"/>
      <c r="G73" s="22"/>
      <c r="H73" s="21"/>
      <c r="I73" s="20"/>
      <c r="J73" s="23"/>
      <c r="K73" s="23"/>
      <c r="L73" s="23"/>
      <c r="M73" s="23"/>
      <c r="N73" s="12"/>
      <c r="O73" s="1"/>
    </row>
    <row r="74" spans="1:15" x14ac:dyDescent="0.2">
      <c r="A74" s="19"/>
      <c r="B74" s="19"/>
      <c r="C74" s="19"/>
      <c r="D74" s="27"/>
      <c r="E74" s="27"/>
      <c r="F74" s="20"/>
      <c r="G74" s="22"/>
      <c r="H74" s="21"/>
      <c r="I74" s="20"/>
      <c r="J74" s="23"/>
      <c r="K74" s="23"/>
      <c r="L74" s="23"/>
      <c r="M74" s="23"/>
      <c r="N74" s="12"/>
      <c r="O74" s="1"/>
    </row>
    <row r="75" spans="1:15" x14ac:dyDescent="0.2">
      <c r="A75" s="28"/>
      <c r="B75" s="28"/>
      <c r="C75" s="28"/>
      <c r="D75" s="28"/>
      <c r="E75" s="28"/>
      <c r="F75" s="28"/>
      <c r="G75" s="28"/>
      <c r="H75" s="28"/>
      <c r="I75" s="28"/>
      <c r="J75" s="28"/>
      <c r="K75" s="28"/>
      <c r="L75" s="28"/>
      <c r="M75" s="28"/>
      <c r="N75" s="28"/>
    </row>
    <row r="76" spans="1:15" x14ac:dyDescent="0.2">
      <c r="A76" s="28"/>
      <c r="B76" s="28"/>
      <c r="C76" s="28"/>
      <c r="D76" s="28"/>
      <c r="E76" s="28"/>
      <c r="F76" s="28"/>
      <c r="G76" s="28"/>
      <c r="H76" s="28"/>
      <c r="I76" s="28"/>
      <c r="J76" s="28"/>
      <c r="K76" s="28"/>
      <c r="L76" s="28"/>
      <c r="M76" s="28"/>
      <c r="N76" s="28"/>
    </row>
    <row r="77" spans="1:15" x14ac:dyDescent="0.2">
      <c r="A77" s="28"/>
      <c r="B77" s="28"/>
      <c r="C77" s="28"/>
      <c r="D77" s="28"/>
      <c r="E77" s="28"/>
      <c r="F77" s="28"/>
      <c r="G77" s="28"/>
      <c r="H77" s="28"/>
      <c r="I77" s="28"/>
      <c r="J77" s="28"/>
      <c r="K77" s="28"/>
      <c r="L77" s="28"/>
      <c r="M77" s="28"/>
      <c r="N77" s="28"/>
    </row>
    <row r="78" spans="1:15" x14ac:dyDescent="0.2">
      <c r="A78" s="28"/>
      <c r="B78" s="28"/>
      <c r="C78" s="28"/>
      <c r="D78" s="28"/>
      <c r="E78" s="28"/>
      <c r="F78" s="28"/>
      <c r="G78" s="28"/>
      <c r="H78" s="28"/>
      <c r="I78" s="28"/>
      <c r="J78" s="28"/>
      <c r="K78" s="28"/>
      <c r="L78" s="28"/>
      <c r="M78" s="28"/>
      <c r="N78" s="28"/>
    </row>
  </sheetData>
  <sheetProtection password="DD71" sheet="1" formatCells="0" formatColumns="0" formatRows="0" autoFilter="0" pivotTables="0"/>
  <autoFilter ref="A5:O58">
    <filterColumn colId="3">
      <filters>
        <filter val="DOCENCIA Y SERVICIO"/>
      </filters>
    </filterColumn>
  </autoFilter>
  <mergeCells count="8">
    <mergeCell ref="A1:A2"/>
    <mergeCell ref="B1:N1"/>
    <mergeCell ref="B2:L2"/>
    <mergeCell ref="M2:N2"/>
    <mergeCell ref="A4:D4"/>
    <mergeCell ref="E4:L4"/>
    <mergeCell ref="M4:M5"/>
    <mergeCell ref="N4:N5"/>
  </mergeCells>
  <printOptions horizontalCentered="1"/>
  <pageMargins left="0.11811023622047245" right="0.11811023622047245" top="0.19685039370078741" bottom="0.47244094488188981" header="0.31496062992125984" footer="0.31496062992125984"/>
  <pageSetup paperSize="5" orientation="landscape" horizontalDpi="4294967294" verticalDpi="4294967294" r:id="rId1"/>
  <headerFooter scaleWithDoc="0" alignWithMargins="0">
    <oddFooter>&amp;L&amp;"Arial,Negrita"&amp;8Página: &amp;P de &amp;N&amp;R&amp;"Arial,Negrita"&amp;8 2022-03-29</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O203"/>
  <sheetViews>
    <sheetView zoomScaleNormal="100" workbookViewId="0">
      <selection activeCell="E155" sqref="E155"/>
    </sheetView>
  </sheetViews>
  <sheetFormatPr baseColWidth="10" defaultRowHeight="12.75" x14ac:dyDescent="0.2"/>
  <cols>
    <col min="1" max="1" width="20.5703125" style="2" customWidth="1"/>
    <col min="2" max="2" width="35.140625" style="2" customWidth="1"/>
    <col min="3" max="3" width="37.5703125" style="2" customWidth="1"/>
    <col min="4" max="4" width="29.5703125" style="2" customWidth="1"/>
    <col min="5" max="5" width="26.85546875" style="2" customWidth="1"/>
    <col min="6" max="6" width="21.5703125" style="2" customWidth="1"/>
    <col min="7" max="7" width="56.5703125" style="2" customWidth="1"/>
    <col min="8" max="8" width="23" style="2" customWidth="1"/>
    <col min="9" max="9" width="13.5703125" style="2" customWidth="1"/>
    <col min="10" max="10" width="19.5703125" style="2" customWidth="1"/>
    <col min="11" max="11" width="16.5703125" style="2" customWidth="1"/>
    <col min="12" max="12" width="19.5703125" style="2" customWidth="1"/>
    <col min="13" max="13" width="16.7109375" style="2" customWidth="1"/>
    <col min="14" max="14" width="44.140625" style="2" customWidth="1"/>
    <col min="15" max="16384" width="11.42578125" style="2"/>
  </cols>
  <sheetData>
    <row r="1" spans="1:15" ht="33.75" customHeight="1" x14ac:dyDescent="0.2">
      <c r="A1" s="156"/>
      <c r="B1" s="157" t="s">
        <v>0</v>
      </c>
      <c r="C1" s="157"/>
      <c r="D1" s="157"/>
      <c r="E1" s="157"/>
      <c r="F1" s="157"/>
      <c r="G1" s="157"/>
      <c r="H1" s="157"/>
      <c r="I1" s="157"/>
      <c r="J1" s="157"/>
      <c r="K1" s="157"/>
      <c r="L1" s="157"/>
      <c r="M1" s="157"/>
      <c r="N1" s="157"/>
      <c r="O1" s="1"/>
    </row>
    <row r="2" spans="1:15" ht="33.75" customHeight="1" x14ac:dyDescent="0.2">
      <c r="A2" s="156"/>
      <c r="B2" s="158" t="s">
        <v>1</v>
      </c>
      <c r="C2" s="159"/>
      <c r="D2" s="159"/>
      <c r="E2" s="159"/>
      <c r="F2" s="159"/>
      <c r="G2" s="159"/>
      <c r="H2" s="159"/>
      <c r="I2" s="159"/>
      <c r="J2" s="159"/>
      <c r="K2" s="159"/>
      <c r="L2" s="159"/>
      <c r="M2" s="159" t="s">
        <v>29</v>
      </c>
      <c r="N2" s="160"/>
      <c r="O2" s="1"/>
    </row>
    <row r="3" spans="1:15" ht="12.75" customHeight="1" x14ac:dyDescent="0.2">
      <c r="A3" s="4"/>
      <c r="B3" s="4"/>
      <c r="C3" s="5"/>
      <c r="D3" s="4"/>
      <c r="E3" s="4"/>
      <c r="F3" s="3"/>
      <c r="G3" s="4"/>
      <c r="H3" s="4"/>
      <c r="I3" s="4"/>
      <c r="J3" s="4"/>
      <c r="K3" s="4"/>
      <c r="L3" s="4"/>
      <c r="M3" s="4"/>
      <c r="N3" s="6"/>
      <c r="O3" s="1"/>
    </row>
    <row r="4" spans="1:15" ht="30" customHeight="1" x14ac:dyDescent="0.2">
      <c r="A4" s="161" t="s">
        <v>2</v>
      </c>
      <c r="B4" s="162"/>
      <c r="C4" s="162"/>
      <c r="D4" s="163"/>
      <c r="E4" s="164" t="s">
        <v>3</v>
      </c>
      <c r="F4" s="165"/>
      <c r="G4" s="165"/>
      <c r="H4" s="165"/>
      <c r="I4" s="165"/>
      <c r="J4" s="165"/>
      <c r="K4" s="165"/>
      <c r="L4" s="166"/>
      <c r="M4" s="167" t="s">
        <v>28</v>
      </c>
      <c r="N4" s="169" t="s">
        <v>13</v>
      </c>
      <c r="O4" s="1"/>
    </row>
    <row r="5" spans="1:15" ht="45" x14ac:dyDescent="0.2">
      <c r="A5" s="29" t="s">
        <v>4</v>
      </c>
      <c r="B5" s="29" t="s">
        <v>5</v>
      </c>
      <c r="C5" s="29" t="s">
        <v>6</v>
      </c>
      <c r="D5" s="29" t="s">
        <v>25</v>
      </c>
      <c r="E5" s="30" t="s">
        <v>27</v>
      </c>
      <c r="F5" s="30" t="s">
        <v>7</v>
      </c>
      <c r="G5" s="30" t="s">
        <v>8</v>
      </c>
      <c r="H5" s="30" t="s">
        <v>9</v>
      </c>
      <c r="I5" s="30" t="s">
        <v>10</v>
      </c>
      <c r="J5" s="30" t="s">
        <v>11</v>
      </c>
      <c r="K5" s="30" t="s">
        <v>12</v>
      </c>
      <c r="L5" s="30" t="s">
        <v>26</v>
      </c>
      <c r="M5" s="168"/>
      <c r="N5" s="169"/>
      <c r="O5" s="1"/>
    </row>
    <row r="6" spans="1:15" x14ac:dyDescent="0.2">
      <c r="A6" s="31" t="s">
        <v>1123</v>
      </c>
      <c r="B6" s="31" t="s">
        <v>1124</v>
      </c>
      <c r="C6" s="31" t="s">
        <v>32</v>
      </c>
      <c r="D6" s="31" t="s">
        <v>127</v>
      </c>
      <c r="E6" s="31"/>
      <c r="F6" s="31" t="s">
        <v>33</v>
      </c>
      <c r="G6" s="33" t="s">
        <v>1125</v>
      </c>
      <c r="H6" s="32" t="s">
        <v>15</v>
      </c>
      <c r="I6" s="34">
        <v>3</v>
      </c>
      <c r="J6" s="67">
        <v>44413</v>
      </c>
      <c r="K6" s="31" t="s">
        <v>35</v>
      </c>
      <c r="L6" s="11">
        <f>J6+1460</f>
        <v>45873</v>
      </c>
      <c r="M6" s="11" t="s">
        <v>171</v>
      </c>
      <c r="N6" s="12"/>
      <c r="O6" s="1"/>
    </row>
    <row r="7" spans="1:15" x14ac:dyDescent="0.2">
      <c r="A7" s="31" t="s">
        <v>1123</v>
      </c>
      <c r="B7" s="31" t="s">
        <v>1124</v>
      </c>
      <c r="C7" s="31" t="s">
        <v>1126</v>
      </c>
      <c r="D7" s="31" t="s">
        <v>1127</v>
      </c>
      <c r="E7" s="31"/>
      <c r="F7" s="32" t="s">
        <v>1128</v>
      </c>
      <c r="G7" s="33" t="s">
        <v>1129</v>
      </c>
      <c r="H7" s="32" t="s">
        <v>16</v>
      </c>
      <c r="I7" s="34">
        <v>1</v>
      </c>
      <c r="J7" s="35">
        <v>43497</v>
      </c>
      <c r="K7" s="31" t="s">
        <v>35</v>
      </c>
      <c r="L7" s="11">
        <f t="shared" ref="L7:L14" si="0">J7+1460</f>
        <v>44957</v>
      </c>
      <c r="M7" s="11" t="s">
        <v>171</v>
      </c>
      <c r="N7" s="12"/>
      <c r="O7" s="1"/>
    </row>
    <row r="8" spans="1:15" x14ac:dyDescent="0.2">
      <c r="A8" s="31" t="s">
        <v>1123</v>
      </c>
      <c r="B8" s="31" t="s">
        <v>1124</v>
      </c>
      <c r="C8" s="31" t="s">
        <v>1130</v>
      </c>
      <c r="D8" s="31" t="s">
        <v>1131</v>
      </c>
      <c r="E8" s="31"/>
      <c r="F8" s="32" t="s">
        <v>1132</v>
      </c>
      <c r="G8" s="33" t="s">
        <v>1133</v>
      </c>
      <c r="H8" s="32" t="s">
        <v>16</v>
      </c>
      <c r="I8" s="34">
        <v>1</v>
      </c>
      <c r="J8" s="35">
        <v>43830</v>
      </c>
      <c r="K8" s="31" t="s">
        <v>35</v>
      </c>
      <c r="L8" s="11">
        <f t="shared" si="0"/>
        <v>45290</v>
      </c>
      <c r="M8" s="11" t="s">
        <v>171</v>
      </c>
      <c r="N8" s="18"/>
      <c r="O8" s="1"/>
    </row>
    <row r="9" spans="1:15" ht="25.5" x14ac:dyDescent="0.2">
      <c r="A9" s="31" t="s">
        <v>1123</v>
      </c>
      <c r="B9" s="31" t="s">
        <v>1124</v>
      </c>
      <c r="C9" s="31" t="s">
        <v>1134</v>
      </c>
      <c r="D9" s="36" t="s">
        <v>1135</v>
      </c>
      <c r="E9" s="36"/>
      <c r="F9" s="34" t="s">
        <v>1136</v>
      </c>
      <c r="G9" s="33" t="s">
        <v>1137</v>
      </c>
      <c r="H9" s="32" t="s">
        <v>16</v>
      </c>
      <c r="I9" s="34">
        <v>2</v>
      </c>
      <c r="J9" s="35">
        <v>44348</v>
      </c>
      <c r="K9" s="31" t="s">
        <v>35</v>
      </c>
      <c r="L9" s="11">
        <f t="shared" si="0"/>
        <v>45808</v>
      </c>
      <c r="M9" s="11" t="s">
        <v>171</v>
      </c>
      <c r="N9" s="12"/>
      <c r="O9" s="1"/>
    </row>
    <row r="10" spans="1:15" ht="25.5" x14ac:dyDescent="0.2">
      <c r="A10" s="31" t="s">
        <v>1123</v>
      </c>
      <c r="B10" s="31" t="s">
        <v>1124</v>
      </c>
      <c r="C10" s="31" t="s">
        <v>1178</v>
      </c>
      <c r="D10" s="31" t="s">
        <v>1138</v>
      </c>
      <c r="E10" s="31"/>
      <c r="F10" s="32" t="s">
        <v>1139</v>
      </c>
      <c r="G10" s="65" t="s">
        <v>1138</v>
      </c>
      <c r="H10" s="37" t="s">
        <v>16</v>
      </c>
      <c r="I10" s="38">
        <v>1</v>
      </c>
      <c r="J10" s="96">
        <v>43333</v>
      </c>
      <c r="K10" s="31" t="s">
        <v>35</v>
      </c>
      <c r="L10" s="11">
        <f t="shared" si="0"/>
        <v>44793</v>
      </c>
      <c r="M10" s="11" t="s">
        <v>171</v>
      </c>
      <c r="N10" s="12"/>
      <c r="O10" s="1"/>
    </row>
    <row r="11" spans="1:15" ht="25.5" x14ac:dyDescent="0.2">
      <c r="A11" s="31" t="s">
        <v>1123</v>
      </c>
      <c r="B11" s="31" t="s">
        <v>1124</v>
      </c>
      <c r="C11" s="31" t="s">
        <v>1178</v>
      </c>
      <c r="D11" s="31" t="s">
        <v>1138</v>
      </c>
      <c r="E11" s="31"/>
      <c r="F11" s="32" t="s">
        <v>1140</v>
      </c>
      <c r="G11" s="65" t="s">
        <v>1141</v>
      </c>
      <c r="H11" s="37" t="s">
        <v>16</v>
      </c>
      <c r="I11" s="38">
        <v>1</v>
      </c>
      <c r="J11" s="96">
        <v>43703</v>
      </c>
      <c r="K11" s="31" t="s">
        <v>35</v>
      </c>
      <c r="L11" s="11">
        <f t="shared" si="0"/>
        <v>45163</v>
      </c>
      <c r="M11" s="11" t="s">
        <v>171</v>
      </c>
      <c r="N11" s="12"/>
      <c r="O11" s="1"/>
    </row>
    <row r="12" spans="1:15" x14ac:dyDescent="0.2">
      <c r="A12" s="31" t="s">
        <v>1123</v>
      </c>
      <c r="B12" s="31" t="s">
        <v>1124</v>
      </c>
      <c r="C12" s="31" t="s">
        <v>2866</v>
      </c>
      <c r="D12" s="31" t="s">
        <v>1142</v>
      </c>
      <c r="E12" s="31"/>
      <c r="F12" s="32" t="s">
        <v>1143</v>
      </c>
      <c r="G12" s="65" t="s">
        <v>1144</v>
      </c>
      <c r="H12" s="37" t="s">
        <v>16</v>
      </c>
      <c r="I12" s="38">
        <v>1</v>
      </c>
      <c r="J12" s="39">
        <v>43699</v>
      </c>
      <c r="K12" s="31" t="s">
        <v>35</v>
      </c>
      <c r="L12" s="11">
        <f t="shared" si="0"/>
        <v>45159</v>
      </c>
      <c r="M12" s="11" t="s">
        <v>171</v>
      </c>
      <c r="N12" s="12"/>
      <c r="O12" s="1"/>
    </row>
    <row r="13" spans="1:15" ht="25.5" x14ac:dyDescent="0.2">
      <c r="A13" s="31" t="s">
        <v>1123</v>
      </c>
      <c r="B13" s="31" t="s">
        <v>1124</v>
      </c>
      <c r="C13" s="31" t="s">
        <v>1134</v>
      </c>
      <c r="D13" s="36" t="s">
        <v>1145</v>
      </c>
      <c r="E13" s="36"/>
      <c r="F13" s="32" t="s">
        <v>1146</v>
      </c>
      <c r="G13" s="65" t="s">
        <v>1147</v>
      </c>
      <c r="H13" s="37" t="s">
        <v>16</v>
      </c>
      <c r="I13" s="38">
        <v>1</v>
      </c>
      <c r="J13" s="39">
        <v>44445</v>
      </c>
      <c r="K13" s="31" t="s">
        <v>35</v>
      </c>
      <c r="L13" s="11">
        <f t="shared" si="0"/>
        <v>45905</v>
      </c>
      <c r="M13" s="11" t="s">
        <v>171</v>
      </c>
      <c r="N13" s="12"/>
      <c r="O13" s="1"/>
    </row>
    <row r="14" spans="1:15" ht="25.5" x14ac:dyDescent="0.2">
      <c r="A14" s="31" t="s">
        <v>1123</v>
      </c>
      <c r="B14" s="31" t="s">
        <v>1124</v>
      </c>
      <c r="C14" s="31" t="s">
        <v>1134</v>
      </c>
      <c r="D14" s="36" t="s">
        <v>1145</v>
      </c>
      <c r="E14" s="36"/>
      <c r="F14" s="32" t="s">
        <v>1148</v>
      </c>
      <c r="G14" s="65" t="s">
        <v>2863</v>
      </c>
      <c r="H14" s="37" t="s">
        <v>16</v>
      </c>
      <c r="I14" s="38">
        <v>2</v>
      </c>
      <c r="J14" s="39">
        <v>43816</v>
      </c>
      <c r="K14" s="31" t="s">
        <v>35</v>
      </c>
      <c r="L14" s="11">
        <f t="shared" si="0"/>
        <v>45276</v>
      </c>
      <c r="M14" s="11" t="s">
        <v>171</v>
      </c>
      <c r="N14" s="12"/>
      <c r="O14" s="1"/>
    </row>
    <row r="15" spans="1:15" ht="25.5" x14ac:dyDescent="0.2">
      <c r="A15" s="31" t="s">
        <v>1123</v>
      </c>
      <c r="B15" s="31" t="s">
        <v>1124</v>
      </c>
      <c r="C15" s="31" t="s">
        <v>1134</v>
      </c>
      <c r="D15" s="36" t="s">
        <v>1145</v>
      </c>
      <c r="E15" s="36"/>
      <c r="F15" s="97" t="s">
        <v>1149</v>
      </c>
      <c r="G15" s="65" t="s">
        <v>1150</v>
      </c>
      <c r="H15" s="37" t="s">
        <v>16</v>
      </c>
      <c r="I15" s="38">
        <v>1</v>
      </c>
      <c r="J15" s="39"/>
      <c r="K15" s="53" t="s">
        <v>1151</v>
      </c>
      <c r="L15" s="11"/>
      <c r="M15" s="11" t="s">
        <v>171</v>
      </c>
      <c r="N15" s="12"/>
      <c r="O15" s="1"/>
    </row>
    <row r="16" spans="1:15" ht="25.5" x14ac:dyDescent="0.2">
      <c r="A16" s="31" t="s">
        <v>1123</v>
      </c>
      <c r="B16" s="31" t="s">
        <v>1124</v>
      </c>
      <c r="C16" s="31" t="s">
        <v>1134</v>
      </c>
      <c r="D16" s="36" t="s">
        <v>1145</v>
      </c>
      <c r="E16" s="36"/>
      <c r="F16" s="32" t="s">
        <v>1152</v>
      </c>
      <c r="G16" s="65" t="s">
        <v>1153</v>
      </c>
      <c r="H16" s="37" t="s">
        <v>16</v>
      </c>
      <c r="I16" s="38">
        <v>3</v>
      </c>
      <c r="J16" s="39">
        <v>44445</v>
      </c>
      <c r="K16" s="39" t="s">
        <v>35</v>
      </c>
      <c r="L16" s="11">
        <f t="shared" ref="L16:L74" si="1">J16+1460</f>
        <v>45905</v>
      </c>
      <c r="M16" s="11" t="s">
        <v>171</v>
      </c>
      <c r="N16" s="12"/>
      <c r="O16" s="1"/>
    </row>
    <row r="17" spans="1:15" ht="25.5" x14ac:dyDescent="0.2">
      <c r="A17" s="31" t="s">
        <v>1123</v>
      </c>
      <c r="B17" s="31" t="s">
        <v>1124</v>
      </c>
      <c r="C17" s="31" t="s">
        <v>1134</v>
      </c>
      <c r="D17" s="36" t="s">
        <v>1145</v>
      </c>
      <c r="E17" s="36"/>
      <c r="F17" s="32" t="s">
        <v>1154</v>
      </c>
      <c r="G17" s="65" t="s">
        <v>1155</v>
      </c>
      <c r="H17" s="37" t="s">
        <v>16</v>
      </c>
      <c r="I17" s="38">
        <v>1</v>
      </c>
      <c r="J17" s="39">
        <v>43479</v>
      </c>
      <c r="K17" s="39" t="s">
        <v>35</v>
      </c>
      <c r="L17" s="11">
        <f t="shared" si="1"/>
        <v>44939</v>
      </c>
      <c r="M17" s="11" t="s">
        <v>171</v>
      </c>
      <c r="N17" s="12"/>
      <c r="O17" s="1"/>
    </row>
    <row r="18" spans="1:15" ht="25.5" x14ac:dyDescent="0.2">
      <c r="A18" s="31" t="s">
        <v>1123</v>
      </c>
      <c r="B18" s="31" t="s">
        <v>1124</v>
      </c>
      <c r="C18" s="31" t="s">
        <v>1134</v>
      </c>
      <c r="D18" s="36" t="s">
        <v>1156</v>
      </c>
      <c r="E18" s="36"/>
      <c r="F18" s="32" t="s">
        <v>1157</v>
      </c>
      <c r="G18" s="33" t="s">
        <v>1158</v>
      </c>
      <c r="H18" s="38" t="s">
        <v>23</v>
      </c>
      <c r="I18" s="34">
        <v>2</v>
      </c>
      <c r="J18" s="35">
        <v>43816</v>
      </c>
      <c r="K18" s="39" t="s">
        <v>35</v>
      </c>
      <c r="L18" s="11">
        <f t="shared" si="1"/>
        <v>45276</v>
      </c>
      <c r="M18" s="11" t="s">
        <v>171</v>
      </c>
      <c r="N18" s="12"/>
      <c r="O18" s="1"/>
    </row>
    <row r="19" spans="1:15" ht="25.5" x14ac:dyDescent="0.2">
      <c r="A19" s="31" t="s">
        <v>1123</v>
      </c>
      <c r="B19" s="31" t="s">
        <v>1124</v>
      </c>
      <c r="C19" s="31" t="s">
        <v>1134</v>
      </c>
      <c r="D19" s="36" t="s">
        <v>1156</v>
      </c>
      <c r="E19" s="36"/>
      <c r="F19" s="50" t="s">
        <v>1159</v>
      </c>
      <c r="G19" s="33" t="s">
        <v>1160</v>
      </c>
      <c r="H19" s="38" t="s">
        <v>23</v>
      </c>
      <c r="I19" s="34">
        <v>2</v>
      </c>
      <c r="J19" s="35">
        <v>43958</v>
      </c>
      <c r="K19" s="39" t="s">
        <v>35</v>
      </c>
      <c r="L19" s="11">
        <f t="shared" si="1"/>
        <v>45418</v>
      </c>
      <c r="M19" s="11" t="s">
        <v>171</v>
      </c>
      <c r="N19" s="12"/>
      <c r="O19" s="1"/>
    </row>
    <row r="20" spans="1:15" ht="25.5" x14ac:dyDescent="0.2">
      <c r="A20" s="31" t="s">
        <v>1123</v>
      </c>
      <c r="B20" s="31" t="s">
        <v>1124</v>
      </c>
      <c r="C20" s="31" t="s">
        <v>1134</v>
      </c>
      <c r="D20" s="36" t="s">
        <v>1156</v>
      </c>
      <c r="E20" s="36"/>
      <c r="F20" s="50" t="s">
        <v>1162</v>
      </c>
      <c r="G20" s="33" t="s">
        <v>1163</v>
      </c>
      <c r="H20" s="38" t="s">
        <v>23</v>
      </c>
      <c r="I20" s="34">
        <v>1</v>
      </c>
      <c r="J20" s="35">
        <v>43392</v>
      </c>
      <c r="K20" s="39" t="s">
        <v>35</v>
      </c>
      <c r="L20" s="11">
        <f t="shared" si="1"/>
        <v>44852</v>
      </c>
      <c r="M20" s="11" t="s">
        <v>171</v>
      </c>
      <c r="N20" s="12"/>
      <c r="O20" s="1"/>
    </row>
    <row r="21" spans="1:15" ht="25.5" x14ac:dyDescent="0.2">
      <c r="A21" s="31" t="s">
        <v>1123</v>
      </c>
      <c r="B21" s="31" t="s">
        <v>1124</v>
      </c>
      <c r="C21" s="31" t="s">
        <v>1134</v>
      </c>
      <c r="D21" s="36" t="s">
        <v>1156</v>
      </c>
      <c r="E21" s="36"/>
      <c r="F21" s="50" t="s">
        <v>1164</v>
      </c>
      <c r="G21" s="33" t="s">
        <v>1165</v>
      </c>
      <c r="H21" s="38" t="s">
        <v>23</v>
      </c>
      <c r="I21" s="34">
        <v>1</v>
      </c>
      <c r="J21" s="35">
        <v>43591</v>
      </c>
      <c r="K21" s="39" t="s">
        <v>35</v>
      </c>
      <c r="L21" s="11">
        <f t="shared" si="1"/>
        <v>45051</v>
      </c>
      <c r="M21" s="11" t="s">
        <v>171</v>
      </c>
      <c r="N21" s="19"/>
      <c r="O21" s="1"/>
    </row>
    <row r="22" spans="1:15" ht="25.5" x14ac:dyDescent="0.2">
      <c r="A22" s="31" t="s">
        <v>1123</v>
      </c>
      <c r="B22" s="31" t="s">
        <v>1124</v>
      </c>
      <c r="C22" s="31" t="s">
        <v>1134</v>
      </c>
      <c r="D22" s="36" t="s">
        <v>1156</v>
      </c>
      <c r="E22" s="36"/>
      <c r="F22" s="50" t="s">
        <v>1166</v>
      </c>
      <c r="G22" s="33" t="s">
        <v>1167</v>
      </c>
      <c r="H22" s="38" t="s">
        <v>22</v>
      </c>
      <c r="I22" s="34">
        <v>2</v>
      </c>
      <c r="J22" s="35">
        <v>43571</v>
      </c>
      <c r="K22" s="39" t="s">
        <v>35</v>
      </c>
      <c r="L22" s="11">
        <f t="shared" si="1"/>
        <v>45031</v>
      </c>
      <c r="M22" s="11" t="s">
        <v>171</v>
      </c>
      <c r="N22" s="19"/>
      <c r="O22" s="1"/>
    </row>
    <row r="23" spans="1:15" ht="25.5" x14ac:dyDescent="0.2">
      <c r="A23" s="31" t="s">
        <v>1123</v>
      </c>
      <c r="B23" s="31" t="s">
        <v>1124</v>
      </c>
      <c r="C23" s="31" t="s">
        <v>1134</v>
      </c>
      <c r="D23" s="36" t="s">
        <v>1156</v>
      </c>
      <c r="E23" s="36"/>
      <c r="F23" s="50" t="s">
        <v>1168</v>
      </c>
      <c r="G23" s="33" t="s">
        <v>1169</v>
      </c>
      <c r="H23" s="38" t="s">
        <v>23</v>
      </c>
      <c r="I23" s="34">
        <v>1</v>
      </c>
      <c r="J23" s="35">
        <v>43591</v>
      </c>
      <c r="K23" s="39" t="s">
        <v>35</v>
      </c>
      <c r="L23" s="11">
        <f t="shared" si="1"/>
        <v>45051</v>
      </c>
      <c r="M23" s="11" t="s">
        <v>171</v>
      </c>
      <c r="N23" s="12"/>
      <c r="O23" s="1"/>
    </row>
    <row r="24" spans="1:15" ht="25.5" x14ac:dyDescent="0.2">
      <c r="A24" s="31" t="s">
        <v>1123</v>
      </c>
      <c r="B24" s="31" t="s">
        <v>1124</v>
      </c>
      <c r="C24" s="31" t="s">
        <v>1134</v>
      </c>
      <c r="D24" s="36" t="s">
        <v>1156</v>
      </c>
      <c r="E24" s="36"/>
      <c r="F24" s="50" t="s">
        <v>1170</v>
      </c>
      <c r="G24" s="33" t="s">
        <v>1171</v>
      </c>
      <c r="H24" s="38" t="s">
        <v>23</v>
      </c>
      <c r="I24" s="34">
        <v>1</v>
      </c>
      <c r="J24" s="35">
        <v>43591</v>
      </c>
      <c r="K24" s="39" t="s">
        <v>35</v>
      </c>
      <c r="L24" s="11">
        <f t="shared" si="1"/>
        <v>45051</v>
      </c>
      <c r="M24" s="11" t="s">
        <v>171</v>
      </c>
      <c r="N24" s="12"/>
      <c r="O24" s="1"/>
    </row>
    <row r="25" spans="1:15" ht="25.5" x14ac:dyDescent="0.2">
      <c r="A25" s="31" t="s">
        <v>1123</v>
      </c>
      <c r="B25" s="31" t="s">
        <v>1124</v>
      </c>
      <c r="C25" s="31" t="s">
        <v>1134</v>
      </c>
      <c r="D25" s="36" t="s">
        <v>1156</v>
      </c>
      <c r="E25" s="36"/>
      <c r="F25" s="50" t="s">
        <v>1172</v>
      </c>
      <c r="G25" s="33" t="s">
        <v>1173</v>
      </c>
      <c r="H25" s="38" t="s">
        <v>23</v>
      </c>
      <c r="I25" s="34">
        <v>1</v>
      </c>
      <c r="J25" s="35">
        <v>43781</v>
      </c>
      <c r="K25" s="39" t="s">
        <v>35</v>
      </c>
      <c r="L25" s="11">
        <f t="shared" si="1"/>
        <v>45241</v>
      </c>
      <c r="M25" s="11" t="s">
        <v>171</v>
      </c>
      <c r="N25" s="19"/>
      <c r="O25" s="1"/>
    </row>
    <row r="26" spans="1:15" ht="25.5" x14ac:dyDescent="0.2">
      <c r="A26" s="31" t="s">
        <v>1123</v>
      </c>
      <c r="B26" s="31" t="s">
        <v>1124</v>
      </c>
      <c r="C26" s="31" t="s">
        <v>1134</v>
      </c>
      <c r="D26" s="36" t="s">
        <v>1156</v>
      </c>
      <c r="E26" s="36"/>
      <c r="F26" s="50" t="s">
        <v>1174</v>
      </c>
      <c r="G26" s="33" t="s">
        <v>1175</v>
      </c>
      <c r="H26" s="38" t="s">
        <v>23</v>
      </c>
      <c r="I26" s="34">
        <v>1</v>
      </c>
      <c r="J26" s="35">
        <v>43907</v>
      </c>
      <c r="K26" s="39" t="s">
        <v>35</v>
      </c>
      <c r="L26" s="11">
        <f t="shared" si="1"/>
        <v>45367</v>
      </c>
      <c r="M26" s="11" t="s">
        <v>171</v>
      </c>
      <c r="N26" s="12"/>
      <c r="O26" s="1"/>
    </row>
    <row r="27" spans="1:15" ht="25.5" x14ac:dyDescent="0.2">
      <c r="A27" s="31" t="s">
        <v>1123</v>
      </c>
      <c r="B27" s="31" t="s">
        <v>1124</v>
      </c>
      <c r="C27" s="31" t="s">
        <v>1130</v>
      </c>
      <c r="D27" s="36" t="s">
        <v>1131</v>
      </c>
      <c r="E27" s="36"/>
      <c r="F27" s="34" t="s">
        <v>1176</v>
      </c>
      <c r="G27" s="65" t="s">
        <v>1177</v>
      </c>
      <c r="H27" s="38" t="s">
        <v>23</v>
      </c>
      <c r="I27" s="38">
        <v>1</v>
      </c>
      <c r="J27" s="39">
        <v>43916</v>
      </c>
      <c r="K27" s="39" t="s">
        <v>35</v>
      </c>
      <c r="L27" s="11">
        <f t="shared" si="1"/>
        <v>45376</v>
      </c>
      <c r="M27" s="11" t="s">
        <v>171</v>
      </c>
      <c r="N27" s="12"/>
      <c r="O27" s="1"/>
    </row>
    <row r="28" spans="1:15" ht="25.5" x14ac:dyDescent="0.2">
      <c r="A28" s="31" t="s">
        <v>1123</v>
      </c>
      <c r="B28" s="31" t="s">
        <v>1124</v>
      </c>
      <c r="C28" s="31" t="s">
        <v>1178</v>
      </c>
      <c r="D28" s="36" t="s">
        <v>1179</v>
      </c>
      <c r="E28" s="36"/>
      <c r="F28" s="32" t="s">
        <v>1180</v>
      </c>
      <c r="G28" s="33" t="s">
        <v>1181</v>
      </c>
      <c r="H28" s="38" t="s">
        <v>23</v>
      </c>
      <c r="I28" s="34">
        <v>1</v>
      </c>
      <c r="J28" s="35">
        <v>43781</v>
      </c>
      <c r="K28" s="39" t="s">
        <v>35</v>
      </c>
      <c r="L28" s="11">
        <f t="shared" si="1"/>
        <v>45241</v>
      </c>
      <c r="M28" s="11" t="s">
        <v>171</v>
      </c>
      <c r="N28" s="12"/>
      <c r="O28" s="1"/>
    </row>
    <row r="29" spans="1:15" ht="25.5" x14ac:dyDescent="0.2">
      <c r="A29" s="31" t="s">
        <v>1123</v>
      </c>
      <c r="B29" s="31" t="s">
        <v>1124</v>
      </c>
      <c r="C29" s="31" t="s">
        <v>1134</v>
      </c>
      <c r="D29" s="36" t="s">
        <v>1156</v>
      </c>
      <c r="E29" s="36"/>
      <c r="F29" s="34" t="s">
        <v>1182</v>
      </c>
      <c r="G29" s="33" t="s">
        <v>1183</v>
      </c>
      <c r="H29" s="32" t="s">
        <v>14</v>
      </c>
      <c r="I29" s="34">
        <v>1</v>
      </c>
      <c r="J29" s="35">
        <v>43392</v>
      </c>
      <c r="K29" s="39" t="s">
        <v>35</v>
      </c>
      <c r="L29" s="11">
        <f t="shared" si="1"/>
        <v>44852</v>
      </c>
      <c r="M29" s="11" t="s">
        <v>171</v>
      </c>
      <c r="N29" s="12"/>
      <c r="O29" s="1"/>
    </row>
    <row r="30" spans="1:15" ht="25.5" x14ac:dyDescent="0.2">
      <c r="A30" s="31" t="s">
        <v>1123</v>
      </c>
      <c r="B30" s="31" t="s">
        <v>1124</v>
      </c>
      <c r="C30" s="31" t="s">
        <v>1134</v>
      </c>
      <c r="D30" s="36" t="s">
        <v>1156</v>
      </c>
      <c r="E30" s="36"/>
      <c r="F30" s="34" t="s">
        <v>1184</v>
      </c>
      <c r="G30" s="33" t="s">
        <v>1185</v>
      </c>
      <c r="H30" s="32" t="s">
        <v>14</v>
      </c>
      <c r="I30" s="34">
        <v>1</v>
      </c>
      <c r="J30" s="35">
        <v>43390</v>
      </c>
      <c r="K30" s="39" t="s">
        <v>35</v>
      </c>
      <c r="L30" s="11">
        <f t="shared" si="1"/>
        <v>44850</v>
      </c>
      <c r="M30" s="11" t="s">
        <v>171</v>
      </c>
      <c r="N30" s="12"/>
      <c r="O30" s="1"/>
    </row>
    <row r="31" spans="1:15" ht="25.5" x14ac:dyDescent="0.2">
      <c r="A31" s="31" t="s">
        <v>1123</v>
      </c>
      <c r="B31" s="31" t="s">
        <v>1124</v>
      </c>
      <c r="C31" s="31" t="s">
        <v>1134</v>
      </c>
      <c r="D31" s="36" t="s">
        <v>1156</v>
      </c>
      <c r="E31" s="36"/>
      <c r="F31" s="34" t="s">
        <v>1186</v>
      </c>
      <c r="G31" s="33" t="s">
        <v>1187</v>
      </c>
      <c r="H31" s="32" t="s">
        <v>14</v>
      </c>
      <c r="I31" s="34">
        <v>2</v>
      </c>
      <c r="J31" s="35">
        <v>44462</v>
      </c>
      <c r="K31" s="39" t="s">
        <v>35</v>
      </c>
      <c r="L31" s="11">
        <f t="shared" si="1"/>
        <v>45922</v>
      </c>
      <c r="M31" s="11" t="s">
        <v>171</v>
      </c>
      <c r="N31" s="12"/>
      <c r="O31" s="1"/>
    </row>
    <row r="32" spans="1:15" ht="38.25" x14ac:dyDescent="0.2">
      <c r="A32" s="40" t="s">
        <v>1123</v>
      </c>
      <c r="B32" s="40" t="s">
        <v>1124</v>
      </c>
      <c r="C32" s="40" t="s">
        <v>1178</v>
      </c>
      <c r="D32" s="99" t="s">
        <v>1138</v>
      </c>
      <c r="E32" s="99"/>
      <c r="F32" s="80" t="s">
        <v>1188</v>
      </c>
      <c r="G32" s="46" t="s">
        <v>1189</v>
      </c>
      <c r="H32" s="100" t="s">
        <v>17</v>
      </c>
      <c r="I32" s="101">
        <v>1</v>
      </c>
      <c r="J32" s="102">
        <v>43830</v>
      </c>
      <c r="K32" s="48" t="s">
        <v>48</v>
      </c>
      <c r="L32" s="57" t="s">
        <v>33</v>
      </c>
      <c r="M32" s="57" t="s">
        <v>171</v>
      </c>
      <c r="N32" s="59" t="s">
        <v>1512</v>
      </c>
      <c r="O32" s="1"/>
    </row>
    <row r="33" spans="1:15" ht="25.5" x14ac:dyDescent="0.2">
      <c r="A33" s="31" t="s">
        <v>1123</v>
      </c>
      <c r="B33" s="31" t="s">
        <v>1124</v>
      </c>
      <c r="C33" s="31" t="s">
        <v>1134</v>
      </c>
      <c r="D33" s="103" t="s">
        <v>1145</v>
      </c>
      <c r="E33" s="103"/>
      <c r="F33" s="72" t="s">
        <v>1190</v>
      </c>
      <c r="G33" s="65" t="s">
        <v>1191</v>
      </c>
      <c r="H33" s="104" t="s">
        <v>17</v>
      </c>
      <c r="I33" s="105">
        <v>1</v>
      </c>
      <c r="J33" s="106">
        <v>43591</v>
      </c>
      <c r="K33" s="39" t="s">
        <v>35</v>
      </c>
      <c r="L33" s="11">
        <f t="shared" si="1"/>
        <v>45051</v>
      </c>
      <c r="M33" s="11" t="s">
        <v>171</v>
      </c>
      <c r="N33" s="12"/>
      <c r="O33" s="1"/>
    </row>
    <row r="34" spans="1:15" x14ac:dyDescent="0.2">
      <c r="A34" s="31" t="s">
        <v>1123</v>
      </c>
      <c r="B34" s="31" t="s">
        <v>1124</v>
      </c>
      <c r="C34" s="31" t="s">
        <v>1134</v>
      </c>
      <c r="D34" s="107" t="s">
        <v>1135</v>
      </c>
      <c r="E34" s="107"/>
      <c r="F34" s="72" t="s">
        <v>1192</v>
      </c>
      <c r="G34" s="108" t="s">
        <v>1193</v>
      </c>
      <c r="H34" s="72" t="s">
        <v>24</v>
      </c>
      <c r="I34" s="107">
        <v>1</v>
      </c>
      <c r="J34" s="109">
        <v>43252</v>
      </c>
      <c r="K34" s="39" t="s">
        <v>35</v>
      </c>
      <c r="L34" s="11">
        <f t="shared" si="1"/>
        <v>44712</v>
      </c>
      <c r="M34" s="11" t="s">
        <v>171</v>
      </c>
      <c r="N34" s="12"/>
      <c r="O34" s="1"/>
    </row>
    <row r="35" spans="1:15" x14ac:dyDescent="0.2">
      <c r="A35" s="31" t="s">
        <v>1123</v>
      </c>
      <c r="B35" s="31" t="s">
        <v>1124</v>
      </c>
      <c r="C35" s="31" t="s">
        <v>1134</v>
      </c>
      <c r="D35" s="107" t="s">
        <v>1135</v>
      </c>
      <c r="E35" s="107"/>
      <c r="F35" s="72" t="s">
        <v>1194</v>
      </c>
      <c r="G35" s="108" t="s">
        <v>1195</v>
      </c>
      <c r="H35" s="32" t="s">
        <v>24</v>
      </c>
      <c r="I35" s="34">
        <v>1</v>
      </c>
      <c r="J35" s="35">
        <v>43252</v>
      </c>
      <c r="K35" s="39" t="s">
        <v>35</v>
      </c>
      <c r="L35" s="11">
        <f t="shared" si="1"/>
        <v>44712</v>
      </c>
      <c r="M35" s="11" t="s">
        <v>171</v>
      </c>
      <c r="N35" s="12"/>
      <c r="O35" s="1"/>
    </row>
    <row r="36" spans="1:15" x14ac:dyDescent="0.2">
      <c r="A36" s="31" t="s">
        <v>1123</v>
      </c>
      <c r="B36" s="31" t="s">
        <v>1124</v>
      </c>
      <c r="C36" s="31" t="s">
        <v>2866</v>
      </c>
      <c r="D36" s="31" t="s">
        <v>1142</v>
      </c>
      <c r="E36" s="31"/>
      <c r="F36" s="32" t="s">
        <v>1196</v>
      </c>
      <c r="G36" s="108" t="s">
        <v>1197</v>
      </c>
      <c r="H36" s="32" t="s">
        <v>24</v>
      </c>
      <c r="I36" s="34">
        <v>3</v>
      </c>
      <c r="J36" s="35">
        <v>44509</v>
      </c>
      <c r="K36" s="39" t="s">
        <v>35</v>
      </c>
      <c r="L36" s="11">
        <f t="shared" si="1"/>
        <v>45969</v>
      </c>
      <c r="M36" s="11" t="s">
        <v>171</v>
      </c>
      <c r="N36" s="12"/>
      <c r="O36" s="1"/>
    </row>
    <row r="37" spans="1:15" x14ac:dyDescent="0.2">
      <c r="A37" s="31" t="s">
        <v>1123</v>
      </c>
      <c r="B37" s="31" t="s">
        <v>1124</v>
      </c>
      <c r="C37" s="31" t="s">
        <v>2866</v>
      </c>
      <c r="D37" s="31" t="s">
        <v>1142</v>
      </c>
      <c r="E37" s="31"/>
      <c r="F37" s="32" t="s">
        <v>1198</v>
      </c>
      <c r="G37" s="108" t="s">
        <v>1199</v>
      </c>
      <c r="H37" s="32" t="s">
        <v>24</v>
      </c>
      <c r="I37" s="34">
        <v>1</v>
      </c>
      <c r="J37" s="35">
        <v>43606</v>
      </c>
      <c r="K37" s="39" t="s">
        <v>35</v>
      </c>
      <c r="L37" s="11">
        <f t="shared" si="1"/>
        <v>45066</v>
      </c>
      <c r="M37" s="11" t="s">
        <v>171</v>
      </c>
      <c r="N37" s="12"/>
      <c r="O37" s="1"/>
    </row>
    <row r="38" spans="1:15" ht="25.5" x14ac:dyDescent="0.2">
      <c r="A38" s="31" t="s">
        <v>1123</v>
      </c>
      <c r="B38" s="31" t="s">
        <v>1124</v>
      </c>
      <c r="C38" s="31" t="s">
        <v>1178</v>
      </c>
      <c r="D38" s="31" t="s">
        <v>1138</v>
      </c>
      <c r="E38" s="71"/>
      <c r="F38" s="72" t="s">
        <v>1200</v>
      </c>
      <c r="G38" s="108" t="s">
        <v>1201</v>
      </c>
      <c r="H38" s="32" t="s">
        <v>24</v>
      </c>
      <c r="I38" s="34">
        <v>1</v>
      </c>
      <c r="J38" s="98">
        <v>43741</v>
      </c>
      <c r="K38" s="39" t="s">
        <v>35</v>
      </c>
      <c r="L38" s="11">
        <f t="shared" si="1"/>
        <v>45201</v>
      </c>
      <c r="M38" s="11" t="s">
        <v>171</v>
      </c>
      <c r="N38" s="12"/>
      <c r="O38" s="1"/>
    </row>
    <row r="39" spans="1:15" ht="25.5" x14ac:dyDescent="0.2">
      <c r="A39" s="31" t="s">
        <v>1123</v>
      </c>
      <c r="B39" s="31" t="s">
        <v>1124</v>
      </c>
      <c r="C39" s="31" t="s">
        <v>1134</v>
      </c>
      <c r="D39" s="36" t="s">
        <v>1145</v>
      </c>
      <c r="E39" s="103"/>
      <c r="F39" s="110" t="s">
        <v>1202</v>
      </c>
      <c r="G39" s="68" t="s">
        <v>1203</v>
      </c>
      <c r="H39" s="32" t="s">
        <v>24</v>
      </c>
      <c r="I39" s="34">
        <v>1</v>
      </c>
      <c r="J39" s="35"/>
      <c r="K39" s="39" t="s">
        <v>1151</v>
      </c>
      <c r="L39" s="11"/>
      <c r="M39" s="11" t="s">
        <v>171</v>
      </c>
      <c r="N39" s="12"/>
      <c r="O39" s="1"/>
    </row>
    <row r="40" spans="1:15" s="63" customFormat="1" ht="63.75" x14ac:dyDescent="0.2">
      <c r="A40" s="40" t="s">
        <v>1123</v>
      </c>
      <c r="B40" s="40" t="s">
        <v>1124</v>
      </c>
      <c r="C40" s="40" t="s">
        <v>1134</v>
      </c>
      <c r="D40" s="52" t="s">
        <v>1145</v>
      </c>
      <c r="E40" s="99"/>
      <c r="F40" s="80" t="s">
        <v>1204</v>
      </c>
      <c r="G40" s="111" t="s">
        <v>1205</v>
      </c>
      <c r="H40" s="41" t="s">
        <v>24</v>
      </c>
      <c r="I40" s="43">
        <v>1</v>
      </c>
      <c r="J40" s="44">
        <v>43479</v>
      </c>
      <c r="K40" s="48" t="s">
        <v>48</v>
      </c>
      <c r="L40" s="57" t="s">
        <v>33</v>
      </c>
      <c r="M40" s="57" t="s">
        <v>171</v>
      </c>
      <c r="N40" s="59" t="s">
        <v>1513</v>
      </c>
      <c r="O40" s="62"/>
    </row>
    <row r="41" spans="1:15" ht="25.5" x14ac:dyDescent="0.2">
      <c r="A41" s="31" t="s">
        <v>1123</v>
      </c>
      <c r="B41" s="31" t="s">
        <v>1124</v>
      </c>
      <c r="C41" s="31" t="s">
        <v>1134</v>
      </c>
      <c r="D41" s="36" t="s">
        <v>1145</v>
      </c>
      <c r="E41" s="103"/>
      <c r="F41" s="72" t="s">
        <v>1206</v>
      </c>
      <c r="G41" s="68" t="s">
        <v>1207</v>
      </c>
      <c r="H41" s="32" t="s">
        <v>24</v>
      </c>
      <c r="I41" s="34">
        <v>4</v>
      </c>
      <c r="J41" s="35">
        <v>43990</v>
      </c>
      <c r="K41" s="39" t="s">
        <v>35</v>
      </c>
      <c r="L41" s="11">
        <f t="shared" si="1"/>
        <v>45450</v>
      </c>
      <c r="M41" s="11" t="s">
        <v>171</v>
      </c>
      <c r="N41" s="19"/>
      <c r="O41" s="1"/>
    </row>
    <row r="42" spans="1:15" ht="25.5" x14ac:dyDescent="0.2">
      <c r="A42" s="31" t="s">
        <v>1123</v>
      </c>
      <c r="B42" s="31" t="s">
        <v>1124</v>
      </c>
      <c r="C42" s="31" t="s">
        <v>1178</v>
      </c>
      <c r="D42" s="38" t="s">
        <v>1127</v>
      </c>
      <c r="E42" s="38"/>
      <c r="F42" s="32" t="s">
        <v>1208</v>
      </c>
      <c r="G42" s="33" t="s">
        <v>1209</v>
      </c>
      <c r="H42" s="32" t="s">
        <v>20</v>
      </c>
      <c r="I42" s="34">
        <v>1</v>
      </c>
      <c r="J42" s="35">
        <v>43479</v>
      </c>
      <c r="K42" s="39" t="s">
        <v>35</v>
      </c>
      <c r="L42" s="11">
        <f t="shared" si="1"/>
        <v>44939</v>
      </c>
      <c r="M42" s="11" t="s">
        <v>171</v>
      </c>
      <c r="N42" s="12"/>
      <c r="O42" s="1"/>
    </row>
    <row r="43" spans="1:15" ht="25.5" x14ac:dyDescent="0.2">
      <c r="A43" s="31" t="s">
        <v>1123</v>
      </c>
      <c r="B43" s="31" t="s">
        <v>1124</v>
      </c>
      <c r="C43" s="31" t="s">
        <v>1178</v>
      </c>
      <c r="D43" s="38" t="s">
        <v>1127</v>
      </c>
      <c r="E43" s="38"/>
      <c r="F43" s="32" t="s">
        <v>1210</v>
      </c>
      <c r="G43" s="33" t="s">
        <v>1211</v>
      </c>
      <c r="H43" s="32" t="s">
        <v>20</v>
      </c>
      <c r="I43" s="34">
        <v>2</v>
      </c>
      <c r="J43" s="35">
        <v>43385</v>
      </c>
      <c r="K43" s="39" t="s">
        <v>35</v>
      </c>
      <c r="L43" s="11">
        <f t="shared" si="1"/>
        <v>44845</v>
      </c>
      <c r="M43" s="11" t="s">
        <v>171</v>
      </c>
      <c r="N43" s="12"/>
      <c r="O43" s="1"/>
    </row>
    <row r="44" spans="1:15" ht="25.5" x14ac:dyDescent="0.2">
      <c r="A44" s="31" t="s">
        <v>1123</v>
      </c>
      <c r="B44" s="31" t="s">
        <v>1124</v>
      </c>
      <c r="C44" s="31" t="s">
        <v>1178</v>
      </c>
      <c r="D44" s="38" t="s">
        <v>1127</v>
      </c>
      <c r="E44" s="38"/>
      <c r="F44" s="32" t="s">
        <v>1212</v>
      </c>
      <c r="G44" s="33" t="s">
        <v>1213</v>
      </c>
      <c r="H44" s="32" t="s">
        <v>81</v>
      </c>
      <c r="I44" s="34">
        <v>2</v>
      </c>
      <c r="J44" s="35">
        <v>43276</v>
      </c>
      <c r="K44" s="39" t="s">
        <v>35</v>
      </c>
      <c r="L44" s="11">
        <f t="shared" si="1"/>
        <v>44736</v>
      </c>
      <c r="M44" s="11" t="s">
        <v>171</v>
      </c>
      <c r="N44" s="12"/>
      <c r="O44" s="1"/>
    </row>
    <row r="45" spans="1:15" ht="25.5" x14ac:dyDescent="0.2">
      <c r="A45" s="31" t="s">
        <v>1123</v>
      </c>
      <c r="B45" s="31" t="s">
        <v>1124</v>
      </c>
      <c r="C45" s="31" t="s">
        <v>1178</v>
      </c>
      <c r="D45" s="38" t="s">
        <v>1127</v>
      </c>
      <c r="E45" s="38"/>
      <c r="F45" s="32" t="s">
        <v>1214</v>
      </c>
      <c r="G45" s="33" t="s">
        <v>1215</v>
      </c>
      <c r="H45" s="32" t="s">
        <v>81</v>
      </c>
      <c r="I45" s="34">
        <v>1</v>
      </c>
      <c r="J45" s="35">
        <v>43279</v>
      </c>
      <c r="K45" s="39" t="s">
        <v>35</v>
      </c>
      <c r="L45" s="11">
        <f t="shared" si="1"/>
        <v>44739</v>
      </c>
      <c r="M45" s="11" t="s">
        <v>171</v>
      </c>
      <c r="N45" s="12"/>
      <c r="O45" s="1"/>
    </row>
    <row r="46" spans="1:15" ht="25.5" x14ac:dyDescent="0.2">
      <c r="A46" s="31" t="s">
        <v>1123</v>
      </c>
      <c r="B46" s="31" t="s">
        <v>1124</v>
      </c>
      <c r="C46" s="31" t="s">
        <v>1178</v>
      </c>
      <c r="D46" s="38" t="s">
        <v>1127</v>
      </c>
      <c r="E46" s="38"/>
      <c r="F46" s="32" t="s">
        <v>1216</v>
      </c>
      <c r="G46" s="33" t="s">
        <v>1217</v>
      </c>
      <c r="H46" s="32" t="s">
        <v>81</v>
      </c>
      <c r="I46" s="34">
        <v>1</v>
      </c>
      <c r="J46" s="35">
        <v>43279</v>
      </c>
      <c r="K46" s="39" t="s">
        <v>35</v>
      </c>
      <c r="L46" s="11">
        <f t="shared" si="1"/>
        <v>44739</v>
      </c>
      <c r="M46" s="11" t="s">
        <v>171</v>
      </c>
      <c r="N46" s="18"/>
      <c r="O46" s="1"/>
    </row>
    <row r="47" spans="1:15" ht="25.5" x14ac:dyDescent="0.2">
      <c r="A47" s="31" t="s">
        <v>1123</v>
      </c>
      <c r="B47" s="31" t="s">
        <v>1124</v>
      </c>
      <c r="C47" s="31" t="s">
        <v>1178</v>
      </c>
      <c r="D47" s="38" t="s">
        <v>1127</v>
      </c>
      <c r="E47" s="38"/>
      <c r="F47" s="32" t="s">
        <v>1218</v>
      </c>
      <c r="G47" s="33" t="s">
        <v>1219</v>
      </c>
      <c r="H47" s="32" t="s">
        <v>81</v>
      </c>
      <c r="I47" s="34">
        <v>1</v>
      </c>
      <c r="J47" s="35">
        <v>43473</v>
      </c>
      <c r="K47" s="39" t="s">
        <v>35</v>
      </c>
      <c r="L47" s="11">
        <f t="shared" si="1"/>
        <v>44933</v>
      </c>
      <c r="M47" s="11" t="s">
        <v>171</v>
      </c>
      <c r="N47" s="12"/>
      <c r="O47" s="1"/>
    </row>
    <row r="48" spans="1:15" x14ac:dyDescent="0.2">
      <c r="A48" s="31" t="s">
        <v>1123</v>
      </c>
      <c r="B48" s="31" t="s">
        <v>1124</v>
      </c>
      <c r="C48" s="31" t="s">
        <v>1134</v>
      </c>
      <c r="D48" s="38" t="s">
        <v>1135</v>
      </c>
      <c r="E48" s="38"/>
      <c r="F48" s="31" t="s">
        <v>1220</v>
      </c>
      <c r="G48" s="65" t="s">
        <v>1221</v>
      </c>
      <c r="H48" s="32" t="s">
        <v>20</v>
      </c>
      <c r="I48" s="34">
        <v>3</v>
      </c>
      <c r="J48" s="35">
        <v>43461</v>
      </c>
      <c r="K48" s="39" t="s">
        <v>35</v>
      </c>
      <c r="L48" s="11">
        <f t="shared" si="1"/>
        <v>44921</v>
      </c>
      <c r="M48" s="11" t="s">
        <v>171</v>
      </c>
      <c r="N48" s="12"/>
      <c r="O48" s="1"/>
    </row>
    <row r="49" spans="1:15" ht="25.5" x14ac:dyDescent="0.2">
      <c r="A49" s="31" t="s">
        <v>1123</v>
      </c>
      <c r="B49" s="31" t="s">
        <v>1124</v>
      </c>
      <c r="C49" s="31" t="s">
        <v>1134</v>
      </c>
      <c r="D49" s="36" t="s">
        <v>1135</v>
      </c>
      <c r="E49" s="36"/>
      <c r="F49" s="32" t="s">
        <v>1222</v>
      </c>
      <c r="G49" s="65" t="s">
        <v>1223</v>
      </c>
      <c r="H49" s="37" t="s">
        <v>81</v>
      </c>
      <c r="I49" s="38">
        <v>1</v>
      </c>
      <c r="J49" s="35">
        <v>43860</v>
      </c>
      <c r="K49" s="39" t="s">
        <v>35</v>
      </c>
      <c r="L49" s="11">
        <f t="shared" si="1"/>
        <v>45320</v>
      </c>
      <c r="M49" s="11" t="s">
        <v>171</v>
      </c>
      <c r="N49" s="24"/>
      <c r="O49" s="1"/>
    </row>
    <row r="50" spans="1:15" ht="25.5" x14ac:dyDescent="0.2">
      <c r="A50" s="31" t="s">
        <v>1123</v>
      </c>
      <c r="B50" s="31" t="s">
        <v>1124</v>
      </c>
      <c r="C50" s="31" t="s">
        <v>1134</v>
      </c>
      <c r="D50" s="36" t="s">
        <v>1135</v>
      </c>
      <c r="E50" s="36"/>
      <c r="F50" s="32" t="s">
        <v>1224</v>
      </c>
      <c r="G50" s="65" t="s">
        <v>1225</v>
      </c>
      <c r="H50" s="37" t="s">
        <v>81</v>
      </c>
      <c r="I50" s="38">
        <v>1</v>
      </c>
      <c r="J50" s="35">
        <v>44092</v>
      </c>
      <c r="K50" s="39" t="s">
        <v>35</v>
      </c>
      <c r="L50" s="11">
        <f t="shared" si="1"/>
        <v>45552</v>
      </c>
      <c r="M50" s="11" t="s">
        <v>171</v>
      </c>
      <c r="N50" s="19"/>
      <c r="O50" s="1"/>
    </row>
    <row r="51" spans="1:15" ht="25.5" x14ac:dyDescent="0.2">
      <c r="A51" s="31" t="s">
        <v>1123</v>
      </c>
      <c r="B51" s="31" t="s">
        <v>1124</v>
      </c>
      <c r="C51" s="31" t="s">
        <v>1130</v>
      </c>
      <c r="D51" s="36" t="s">
        <v>1131</v>
      </c>
      <c r="E51" s="36"/>
      <c r="F51" s="32" t="s">
        <v>1226</v>
      </c>
      <c r="G51" s="65" t="s">
        <v>1227</v>
      </c>
      <c r="H51" s="32" t="s">
        <v>20</v>
      </c>
      <c r="I51" s="34">
        <v>1</v>
      </c>
      <c r="J51" s="35">
        <v>43451</v>
      </c>
      <c r="K51" s="39" t="s">
        <v>35</v>
      </c>
      <c r="L51" s="11">
        <f t="shared" si="1"/>
        <v>44911</v>
      </c>
      <c r="M51" s="11" t="s">
        <v>171</v>
      </c>
      <c r="N51" s="12"/>
      <c r="O51" s="1"/>
    </row>
    <row r="52" spans="1:15" s="63" customFormat="1" ht="38.25" x14ac:dyDescent="0.2">
      <c r="A52" s="40" t="s">
        <v>1123</v>
      </c>
      <c r="B52" s="40" t="s">
        <v>1124</v>
      </c>
      <c r="C52" s="40" t="s">
        <v>1130</v>
      </c>
      <c r="D52" s="52" t="s">
        <v>1131</v>
      </c>
      <c r="E52" s="52"/>
      <c r="F52" s="41" t="s">
        <v>1228</v>
      </c>
      <c r="G52" s="46" t="s">
        <v>1229</v>
      </c>
      <c r="H52" s="41" t="s">
        <v>20</v>
      </c>
      <c r="I52" s="43">
        <v>1</v>
      </c>
      <c r="J52" s="44">
        <v>43451</v>
      </c>
      <c r="K52" s="44" t="s">
        <v>48</v>
      </c>
      <c r="L52" s="57" t="s">
        <v>33</v>
      </c>
      <c r="M52" s="57" t="s">
        <v>171</v>
      </c>
      <c r="N52" s="40" t="s">
        <v>1514</v>
      </c>
      <c r="O52" s="62"/>
    </row>
    <row r="53" spans="1:15" x14ac:dyDescent="0.2">
      <c r="A53" s="31" t="s">
        <v>1123</v>
      </c>
      <c r="B53" s="31" t="s">
        <v>1124</v>
      </c>
      <c r="C53" s="31" t="s">
        <v>1130</v>
      </c>
      <c r="D53" s="36" t="s">
        <v>1131</v>
      </c>
      <c r="E53" s="36"/>
      <c r="F53" s="32" t="s">
        <v>1230</v>
      </c>
      <c r="G53" s="65" t="s">
        <v>1231</v>
      </c>
      <c r="H53" s="32" t="s">
        <v>20</v>
      </c>
      <c r="I53" s="34">
        <v>1</v>
      </c>
      <c r="J53" s="35">
        <v>43746</v>
      </c>
      <c r="K53" s="35" t="s">
        <v>35</v>
      </c>
      <c r="L53" s="11">
        <f t="shared" si="1"/>
        <v>45206</v>
      </c>
      <c r="M53" s="11" t="s">
        <v>171</v>
      </c>
      <c r="N53" s="12"/>
      <c r="O53" s="1"/>
    </row>
    <row r="54" spans="1:15" x14ac:dyDescent="0.2">
      <c r="A54" s="31" t="s">
        <v>1123</v>
      </c>
      <c r="B54" s="31" t="s">
        <v>1124</v>
      </c>
      <c r="C54" s="31" t="s">
        <v>1130</v>
      </c>
      <c r="D54" s="36" t="s">
        <v>1131</v>
      </c>
      <c r="E54" s="36"/>
      <c r="F54" s="32" t="s">
        <v>1232</v>
      </c>
      <c r="G54" s="65" t="s">
        <v>1233</v>
      </c>
      <c r="H54" s="37" t="s">
        <v>81</v>
      </c>
      <c r="I54" s="38">
        <v>1</v>
      </c>
      <c r="J54" s="35">
        <v>43860</v>
      </c>
      <c r="K54" s="35" t="s">
        <v>35</v>
      </c>
      <c r="L54" s="11">
        <f t="shared" si="1"/>
        <v>45320</v>
      </c>
      <c r="M54" s="11" t="s">
        <v>171</v>
      </c>
      <c r="N54" s="12"/>
      <c r="O54" s="1"/>
    </row>
    <row r="55" spans="1:15" x14ac:dyDescent="0.2">
      <c r="A55" s="31" t="s">
        <v>1123</v>
      </c>
      <c r="B55" s="31" t="s">
        <v>1124</v>
      </c>
      <c r="C55" s="31" t="s">
        <v>2866</v>
      </c>
      <c r="D55" s="36" t="s">
        <v>1142</v>
      </c>
      <c r="E55" s="36"/>
      <c r="F55" s="32" t="s">
        <v>1234</v>
      </c>
      <c r="G55" s="65" t="s">
        <v>1235</v>
      </c>
      <c r="H55" s="32" t="s">
        <v>81</v>
      </c>
      <c r="I55" s="34">
        <v>1</v>
      </c>
      <c r="J55" s="35">
        <v>43432</v>
      </c>
      <c r="K55" s="35" t="s">
        <v>35</v>
      </c>
      <c r="L55" s="11">
        <f t="shared" si="1"/>
        <v>44892</v>
      </c>
      <c r="M55" s="11" t="s">
        <v>171</v>
      </c>
      <c r="N55" s="12"/>
      <c r="O55" s="1"/>
    </row>
    <row r="56" spans="1:15" ht="25.5" x14ac:dyDescent="0.2">
      <c r="A56" s="31" t="s">
        <v>1123</v>
      </c>
      <c r="B56" s="31" t="s">
        <v>1124</v>
      </c>
      <c r="C56" s="31" t="s">
        <v>1178</v>
      </c>
      <c r="D56" s="36" t="s">
        <v>1138</v>
      </c>
      <c r="E56" s="36"/>
      <c r="F56" s="32" t="s">
        <v>1236</v>
      </c>
      <c r="G56" s="65" t="s">
        <v>1237</v>
      </c>
      <c r="H56" s="32" t="s">
        <v>81</v>
      </c>
      <c r="I56" s="34">
        <v>1</v>
      </c>
      <c r="J56" s="98">
        <v>43327</v>
      </c>
      <c r="K56" s="35" t="s">
        <v>35</v>
      </c>
      <c r="L56" s="11">
        <f t="shared" si="1"/>
        <v>44787</v>
      </c>
      <c r="M56" s="11" t="s">
        <v>171</v>
      </c>
      <c r="N56" s="12"/>
      <c r="O56" s="1"/>
    </row>
    <row r="57" spans="1:15" ht="25.5" x14ac:dyDescent="0.2">
      <c r="A57" s="31" t="s">
        <v>1123</v>
      </c>
      <c r="B57" s="31" t="s">
        <v>1124</v>
      </c>
      <c r="C57" s="31" t="s">
        <v>1178</v>
      </c>
      <c r="D57" s="36" t="s">
        <v>1138</v>
      </c>
      <c r="E57" s="36"/>
      <c r="F57" s="32" t="s">
        <v>1238</v>
      </c>
      <c r="G57" s="65" t="s">
        <v>1239</v>
      </c>
      <c r="H57" s="32" t="s">
        <v>81</v>
      </c>
      <c r="I57" s="34">
        <v>1</v>
      </c>
      <c r="J57" s="98">
        <v>43719</v>
      </c>
      <c r="K57" s="35" t="s">
        <v>35</v>
      </c>
      <c r="L57" s="11">
        <f t="shared" si="1"/>
        <v>45179</v>
      </c>
      <c r="M57" s="11" t="s">
        <v>171</v>
      </c>
      <c r="N57" s="12"/>
      <c r="O57" s="1"/>
    </row>
    <row r="58" spans="1:15" ht="25.5" x14ac:dyDescent="0.2">
      <c r="A58" s="31" t="s">
        <v>1123</v>
      </c>
      <c r="B58" s="31" t="s">
        <v>1124</v>
      </c>
      <c r="C58" s="31" t="s">
        <v>1178</v>
      </c>
      <c r="D58" s="36" t="s">
        <v>1138</v>
      </c>
      <c r="E58" s="36"/>
      <c r="F58" s="32" t="s">
        <v>1240</v>
      </c>
      <c r="G58" s="65" t="s">
        <v>1241</v>
      </c>
      <c r="H58" s="32" t="s">
        <v>81</v>
      </c>
      <c r="I58" s="34">
        <v>1</v>
      </c>
      <c r="J58" s="98">
        <v>43719</v>
      </c>
      <c r="K58" s="35" t="s">
        <v>35</v>
      </c>
      <c r="L58" s="11">
        <f t="shared" si="1"/>
        <v>45179</v>
      </c>
      <c r="M58" s="11" t="s">
        <v>171</v>
      </c>
      <c r="N58" s="12"/>
      <c r="O58" s="1"/>
    </row>
    <row r="59" spans="1:15" ht="25.5" x14ac:dyDescent="0.2">
      <c r="A59" s="31" t="s">
        <v>1123</v>
      </c>
      <c r="B59" s="31" t="s">
        <v>1124</v>
      </c>
      <c r="C59" s="31" t="s">
        <v>1178</v>
      </c>
      <c r="D59" s="36" t="s">
        <v>1138</v>
      </c>
      <c r="E59" s="36"/>
      <c r="F59" s="32" t="s">
        <v>1242</v>
      </c>
      <c r="G59" s="65" t="s">
        <v>1243</v>
      </c>
      <c r="H59" s="32" t="s">
        <v>81</v>
      </c>
      <c r="I59" s="34">
        <v>1</v>
      </c>
      <c r="J59" s="98">
        <v>43719</v>
      </c>
      <c r="K59" s="35" t="s">
        <v>35</v>
      </c>
      <c r="L59" s="11">
        <f t="shared" si="1"/>
        <v>45179</v>
      </c>
      <c r="M59" s="11" t="s">
        <v>171</v>
      </c>
      <c r="N59" s="12"/>
      <c r="O59" s="1"/>
    </row>
    <row r="60" spans="1:15" ht="25.5" x14ac:dyDescent="0.2">
      <c r="A60" s="31" t="s">
        <v>1123</v>
      </c>
      <c r="B60" s="31" t="s">
        <v>1124</v>
      </c>
      <c r="C60" s="31" t="s">
        <v>1178</v>
      </c>
      <c r="D60" s="36" t="s">
        <v>1138</v>
      </c>
      <c r="E60" s="36"/>
      <c r="F60" s="32" t="s">
        <v>1244</v>
      </c>
      <c r="G60" s="65" t="s">
        <v>1245</v>
      </c>
      <c r="H60" s="32" t="s">
        <v>81</v>
      </c>
      <c r="I60" s="34">
        <v>1</v>
      </c>
      <c r="J60" s="98">
        <v>43770</v>
      </c>
      <c r="K60" s="35" t="s">
        <v>35</v>
      </c>
      <c r="L60" s="11">
        <f t="shared" si="1"/>
        <v>45230</v>
      </c>
      <c r="M60" s="11" t="s">
        <v>171</v>
      </c>
      <c r="N60" s="12"/>
      <c r="O60" s="1"/>
    </row>
    <row r="61" spans="1:15" ht="25.5" x14ac:dyDescent="0.2">
      <c r="A61" s="31" t="s">
        <v>1123</v>
      </c>
      <c r="B61" s="31" t="s">
        <v>1124</v>
      </c>
      <c r="C61" s="31" t="s">
        <v>1178</v>
      </c>
      <c r="D61" s="36" t="s">
        <v>1138</v>
      </c>
      <c r="E61" s="36"/>
      <c r="F61" s="32" t="s">
        <v>1246</v>
      </c>
      <c r="G61" s="65" t="s">
        <v>1247</v>
      </c>
      <c r="H61" s="32" t="s">
        <v>81</v>
      </c>
      <c r="I61" s="34">
        <v>2</v>
      </c>
      <c r="J61" s="98">
        <v>43811</v>
      </c>
      <c r="K61" s="35" t="s">
        <v>35</v>
      </c>
      <c r="L61" s="11">
        <f t="shared" si="1"/>
        <v>45271</v>
      </c>
      <c r="M61" s="11" t="s">
        <v>171</v>
      </c>
      <c r="N61" s="12"/>
      <c r="O61" s="1"/>
    </row>
    <row r="62" spans="1:15" ht="25.5" x14ac:dyDescent="0.2">
      <c r="A62" s="31" t="s">
        <v>1123</v>
      </c>
      <c r="B62" s="31" t="s">
        <v>1124</v>
      </c>
      <c r="C62" s="31" t="s">
        <v>1178</v>
      </c>
      <c r="D62" s="36" t="s">
        <v>1138</v>
      </c>
      <c r="E62" s="36"/>
      <c r="F62" s="32" t="s">
        <v>1248</v>
      </c>
      <c r="G62" s="65" t="s">
        <v>1249</v>
      </c>
      <c r="H62" s="32" t="s">
        <v>81</v>
      </c>
      <c r="I62" s="34">
        <v>1</v>
      </c>
      <c r="J62" s="98">
        <v>43801</v>
      </c>
      <c r="K62" s="35" t="s">
        <v>35</v>
      </c>
      <c r="L62" s="11">
        <f t="shared" si="1"/>
        <v>45261</v>
      </c>
      <c r="M62" s="11" t="s">
        <v>171</v>
      </c>
      <c r="N62" s="12"/>
      <c r="O62" s="1"/>
    </row>
    <row r="63" spans="1:15" ht="25.5" x14ac:dyDescent="0.2">
      <c r="A63" s="31" t="s">
        <v>1123</v>
      </c>
      <c r="B63" s="31" t="s">
        <v>1124</v>
      </c>
      <c r="C63" s="31" t="s">
        <v>1178</v>
      </c>
      <c r="D63" s="36" t="s">
        <v>1138</v>
      </c>
      <c r="E63" s="36"/>
      <c r="F63" s="32" t="s">
        <v>1250</v>
      </c>
      <c r="G63" s="65" t="s">
        <v>1251</v>
      </c>
      <c r="H63" s="32" t="s">
        <v>81</v>
      </c>
      <c r="I63" s="34">
        <v>1</v>
      </c>
      <c r="J63" s="98">
        <v>43986</v>
      </c>
      <c r="K63" s="35" t="s">
        <v>35</v>
      </c>
      <c r="L63" s="11">
        <f t="shared" si="1"/>
        <v>45446</v>
      </c>
      <c r="M63" s="11" t="s">
        <v>171</v>
      </c>
      <c r="N63" s="12"/>
      <c r="O63" s="1"/>
    </row>
    <row r="64" spans="1:15" x14ac:dyDescent="0.2">
      <c r="A64" s="31" t="s">
        <v>1123</v>
      </c>
      <c r="B64" s="31" t="s">
        <v>1124</v>
      </c>
      <c r="C64" s="31" t="s">
        <v>1134</v>
      </c>
      <c r="D64" s="31" t="s">
        <v>1135</v>
      </c>
      <c r="E64" s="31"/>
      <c r="F64" s="32" t="s">
        <v>1252</v>
      </c>
      <c r="G64" s="33" t="s">
        <v>1253</v>
      </c>
      <c r="H64" s="32" t="s">
        <v>81</v>
      </c>
      <c r="I64" s="34">
        <v>2</v>
      </c>
      <c r="J64" s="98">
        <v>44509</v>
      </c>
      <c r="K64" s="35" t="s">
        <v>35</v>
      </c>
      <c r="L64" s="11">
        <f t="shared" si="1"/>
        <v>45969</v>
      </c>
      <c r="M64" s="11" t="s">
        <v>171</v>
      </c>
      <c r="N64" s="12"/>
      <c r="O64" s="1"/>
    </row>
    <row r="65" spans="1:15" x14ac:dyDescent="0.2">
      <c r="A65" s="31" t="s">
        <v>1123</v>
      </c>
      <c r="B65" s="31" t="s">
        <v>1124</v>
      </c>
      <c r="C65" s="31" t="s">
        <v>1134</v>
      </c>
      <c r="D65" s="31" t="s">
        <v>1135</v>
      </c>
      <c r="E65" s="31"/>
      <c r="F65" s="32" t="s">
        <v>1254</v>
      </c>
      <c r="G65" s="112" t="s">
        <v>1255</v>
      </c>
      <c r="H65" s="32" t="s">
        <v>81</v>
      </c>
      <c r="I65" s="34">
        <v>2</v>
      </c>
      <c r="J65" s="98">
        <v>44509</v>
      </c>
      <c r="K65" s="35" t="s">
        <v>35</v>
      </c>
      <c r="L65" s="11">
        <f t="shared" si="1"/>
        <v>45969</v>
      </c>
      <c r="M65" s="11" t="s">
        <v>171</v>
      </c>
      <c r="N65" s="12"/>
      <c r="O65" s="1"/>
    </row>
    <row r="66" spans="1:15" x14ac:dyDescent="0.2">
      <c r="A66" s="31" t="s">
        <v>1123</v>
      </c>
      <c r="B66" s="31" t="s">
        <v>1124</v>
      </c>
      <c r="C66" s="31" t="s">
        <v>1134</v>
      </c>
      <c r="D66" s="31" t="s">
        <v>1135</v>
      </c>
      <c r="E66" s="36"/>
      <c r="F66" s="32" t="s">
        <v>1256</v>
      </c>
      <c r="G66" s="65" t="s">
        <v>1257</v>
      </c>
      <c r="H66" s="32" t="s">
        <v>81</v>
      </c>
      <c r="I66" s="34">
        <v>1</v>
      </c>
      <c r="J66" s="98">
        <v>44155</v>
      </c>
      <c r="K66" s="35" t="s">
        <v>35</v>
      </c>
      <c r="L66" s="11">
        <f t="shared" si="1"/>
        <v>45615</v>
      </c>
      <c r="M66" s="11" t="s">
        <v>171</v>
      </c>
      <c r="N66" s="12"/>
      <c r="O66" s="1"/>
    </row>
    <row r="67" spans="1:15" x14ac:dyDescent="0.2">
      <c r="A67" s="31" t="s">
        <v>1123</v>
      </c>
      <c r="B67" s="31" t="s">
        <v>1124</v>
      </c>
      <c r="C67" s="31" t="s">
        <v>1134</v>
      </c>
      <c r="D67" s="31" t="s">
        <v>1135</v>
      </c>
      <c r="E67" s="36"/>
      <c r="F67" s="32" t="s">
        <v>1258</v>
      </c>
      <c r="G67" s="65" t="s">
        <v>1259</v>
      </c>
      <c r="H67" s="32" t="s">
        <v>81</v>
      </c>
      <c r="I67" s="34">
        <v>1</v>
      </c>
      <c r="J67" s="98">
        <v>44155</v>
      </c>
      <c r="K67" s="35" t="s">
        <v>35</v>
      </c>
      <c r="L67" s="11">
        <f t="shared" si="1"/>
        <v>45615</v>
      </c>
      <c r="M67" s="11" t="s">
        <v>171</v>
      </c>
      <c r="N67" s="12"/>
      <c r="O67" s="1"/>
    </row>
    <row r="68" spans="1:15" x14ac:dyDescent="0.2">
      <c r="A68" s="31" t="s">
        <v>1123</v>
      </c>
      <c r="B68" s="31" t="s">
        <v>1124</v>
      </c>
      <c r="C68" s="31" t="s">
        <v>1134</v>
      </c>
      <c r="D68" s="31" t="s">
        <v>1135</v>
      </c>
      <c r="E68" s="36"/>
      <c r="F68" s="32" t="s">
        <v>1260</v>
      </c>
      <c r="G68" s="65" t="s">
        <v>1261</v>
      </c>
      <c r="H68" s="32" t="s">
        <v>81</v>
      </c>
      <c r="I68" s="34">
        <v>1</v>
      </c>
      <c r="J68" s="98">
        <v>44155</v>
      </c>
      <c r="K68" s="35" t="s">
        <v>35</v>
      </c>
      <c r="L68" s="11">
        <f t="shared" si="1"/>
        <v>45615</v>
      </c>
      <c r="M68" s="11" t="s">
        <v>171</v>
      </c>
      <c r="N68" s="12"/>
      <c r="O68" s="1"/>
    </row>
    <row r="69" spans="1:15" x14ac:dyDescent="0.2">
      <c r="A69" s="31" t="s">
        <v>1123</v>
      </c>
      <c r="B69" s="31" t="s">
        <v>1124</v>
      </c>
      <c r="C69" s="31" t="s">
        <v>1134</v>
      </c>
      <c r="D69" s="31" t="s">
        <v>1135</v>
      </c>
      <c r="E69" s="36"/>
      <c r="F69" s="32" t="s">
        <v>1262</v>
      </c>
      <c r="G69" s="65" t="s">
        <v>1263</v>
      </c>
      <c r="H69" s="32" t="s">
        <v>81</v>
      </c>
      <c r="I69" s="34">
        <v>1</v>
      </c>
      <c r="J69" s="98">
        <v>44155</v>
      </c>
      <c r="K69" s="35" t="s">
        <v>35</v>
      </c>
      <c r="L69" s="11">
        <f t="shared" si="1"/>
        <v>45615</v>
      </c>
      <c r="M69" s="11" t="s">
        <v>171</v>
      </c>
      <c r="N69" s="12"/>
      <c r="O69" s="1"/>
    </row>
    <row r="70" spans="1:15" x14ac:dyDescent="0.2">
      <c r="A70" s="31" t="s">
        <v>1123</v>
      </c>
      <c r="B70" s="31" t="s">
        <v>1124</v>
      </c>
      <c r="C70" s="31" t="s">
        <v>1134</v>
      </c>
      <c r="D70" s="31" t="s">
        <v>1135</v>
      </c>
      <c r="E70" s="36"/>
      <c r="F70" s="32" t="s">
        <v>1264</v>
      </c>
      <c r="G70" s="65" t="s">
        <v>1265</v>
      </c>
      <c r="H70" s="32" t="s">
        <v>81</v>
      </c>
      <c r="I70" s="34">
        <v>1</v>
      </c>
      <c r="J70" s="98">
        <v>44155</v>
      </c>
      <c r="K70" s="35" t="s">
        <v>35</v>
      </c>
      <c r="L70" s="11">
        <f t="shared" si="1"/>
        <v>45615</v>
      </c>
      <c r="M70" s="11" t="s">
        <v>171</v>
      </c>
      <c r="N70" s="12"/>
      <c r="O70" s="1"/>
    </row>
    <row r="71" spans="1:15" x14ac:dyDescent="0.2">
      <c r="A71" s="31" t="s">
        <v>1123</v>
      </c>
      <c r="B71" s="31" t="s">
        <v>1124</v>
      </c>
      <c r="C71" s="31" t="s">
        <v>1134</v>
      </c>
      <c r="D71" s="31" t="s">
        <v>1135</v>
      </c>
      <c r="E71" s="36"/>
      <c r="F71" s="32" t="s">
        <v>1266</v>
      </c>
      <c r="G71" s="65" t="s">
        <v>1267</v>
      </c>
      <c r="H71" s="32" t="s">
        <v>81</v>
      </c>
      <c r="I71" s="34">
        <v>1</v>
      </c>
      <c r="J71" s="98">
        <v>44155</v>
      </c>
      <c r="K71" s="35" t="s">
        <v>35</v>
      </c>
      <c r="L71" s="11">
        <f t="shared" si="1"/>
        <v>45615</v>
      </c>
      <c r="M71" s="11" t="s">
        <v>171</v>
      </c>
      <c r="N71" s="12"/>
      <c r="O71" s="1"/>
    </row>
    <row r="72" spans="1:15" ht="25.5" x14ac:dyDescent="0.2">
      <c r="A72" s="31" t="s">
        <v>1123</v>
      </c>
      <c r="B72" s="31" t="s">
        <v>1124</v>
      </c>
      <c r="C72" s="31" t="s">
        <v>1134</v>
      </c>
      <c r="D72" s="31" t="s">
        <v>1135</v>
      </c>
      <c r="E72" s="36"/>
      <c r="F72" s="32" t="s">
        <v>1268</v>
      </c>
      <c r="G72" s="65" t="s">
        <v>1269</v>
      </c>
      <c r="H72" s="32" t="s">
        <v>81</v>
      </c>
      <c r="I72" s="34">
        <v>1</v>
      </c>
      <c r="J72" s="98">
        <v>44155</v>
      </c>
      <c r="K72" s="35" t="s">
        <v>35</v>
      </c>
      <c r="L72" s="11">
        <f t="shared" si="1"/>
        <v>45615</v>
      </c>
      <c r="M72" s="11" t="s">
        <v>171</v>
      </c>
      <c r="N72" s="12"/>
      <c r="O72" s="1"/>
    </row>
    <row r="73" spans="1:15" ht="25.5" x14ac:dyDescent="0.2">
      <c r="A73" s="31" t="s">
        <v>1123</v>
      </c>
      <c r="B73" s="31" t="s">
        <v>1124</v>
      </c>
      <c r="C73" s="31" t="s">
        <v>1134</v>
      </c>
      <c r="D73" s="36" t="s">
        <v>1156</v>
      </c>
      <c r="E73" s="36"/>
      <c r="F73" s="32" t="s">
        <v>1270</v>
      </c>
      <c r="G73" s="33" t="s">
        <v>1271</v>
      </c>
      <c r="H73" s="32" t="s">
        <v>20</v>
      </c>
      <c r="I73" s="34">
        <v>1</v>
      </c>
      <c r="J73" s="35">
        <v>43110</v>
      </c>
      <c r="K73" s="35" t="s">
        <v>35</v>
      </c>
      <c r="L73" s="11">
        <f t="shared" si="1"/>
        <v>44570</v>
      </c>
      <c r="M73" s="11" t="s">
        <v>171</v>
      </c>
      <c r="N73" s="12"/>
      <c r="O73" s="1"/>
    </row>
    <row r="74" spans="1:15" ht="25.5" x14ac:dyDescent="0.2">
      <c r="A74" s="31" t="s">
        <v>1123</v>
      </c>
      <c r="B74" s="31" t="s">
        <v>1124</v>
      </c>
      <c r="C74" s="31" t="s">
        <v>1134</v>
      </c>
      <c r="D74" s="36" t="s">
        <v>1145</v>
      </c>
      <c r="E74" s="36"/>
      <c r="F74" s="32" t="s">
        <v>1272</v>
      </c>
      <c r="G74" s="33" t="s">
        <v>1273</v>
      </c>
      <c r="H74" s="32" t="s">
        <v>20</v>
      </c>
      <c r="I74" s="34">
        <v>1</v>
      </c>
      <c r="J74" s="35">
        <v>43157</v>
      </c>
      <c r="K74" s="35" t="s">
        <v>35</v>
      </c>
      <c r="L74" s="11">
        <f t="shared" si="1"/>
        <v>44617</v>
      </c>
      <c r="M74" s="11" t="s">
        <v>171</v>
      </c>
      <c r="N74" s="28"/>
    </row>
    <row r="75" spans="1:15" ht="25.5" x14ac:dyDescent="0.2">
      <c r="A75" s="31" t="s">
        <v>1123</v>
      </c>
      <c r="B75" s="31" t="s">
        <v>1124</v>
      </c>
      <c r="C75" s="31" t="s">
        <v>1134</v>
      </c>
      <c r="D75" s="36" t="s">
        <v>1145</v>
      </c>
      <c r="E75" s="36"/>
      <c r="F75" s="32" t="s">
        <v>1274</v>
      </c>
      <c r="G75" s="33" t="s">
        <v>1275</v>
      </c>
      <c r="H75" s="32" t="s">
        <v>20</v>
      </c>
      <c r="I75" s="34">
        <v>2</v>
      </c>
      <c r="J75" s="35">
        <v>43958</v>
      </c>
      <c r="K75" s="35" t="s">
        <v>35</v>
      </c>
      <c r="L75" s="11">
        <f t="shared" ref="L75:L135" si="2">J75+1460</f>
        <v>45418</v>
      </c>
      <c r="M75" s="11" t="s">
        <v>171</v>
      </c>
      <c r="N75" s="28"/>
    </row>
    <row r="76" spans="1:15" ht="25.5" x14ac:dyDescent="0.2">
      <c r="A76" s="31" t="s">
        <v>1123</v>
      </c>
      <c r="B76" s="31" t="s">
        <v>1124</v>
      </c>
      <c r="C76" s="31" t="s">
        <v>1134</v>
      </c>
      <c r="D76" s="36" t="s">
        <v>1145</v>
      </c>
      <c r="E76" s="36"/>
      <c r="F76" s="32" t="s">
        <v>1276</v>
      </c>
      <c r="G76" s="33" t="s">
        <v>1277</v>
      </c>
      <c r="H76" s="32" t="s">
        <v>20</v>
      </c>
      <c r="I76" s="34">
        <v>3</v>
      </c>
      <c r="J76" s="35">
        <v>44445</v>
      </c>
      <c r="K76" s="35" t="s">
        <v>35</v>
      </c>
      <c r="L76" s="11">
        <f t="shared" si="2"/>
        <v>45905</v>
      </c>
      <c r="M76" s="11" t="s">
        <v>171</v>
      </c>
      <c r="N76" s="28"/>
    </row>
    <row r="77" spans="1:15" ht="25.5" x14ac:dyDescent="0.2">
      <c r="A77" s="31" t="s">
        <v>1123</v>
      </c>
      <c r="B77" s="31" t="s">
        <v>1124</v>
      </c>
      <c r="C77" s="31" t="s">
        <v>1134</v>
      </c>
      <c r="D77" s="36" t="s">
        <v>1145</v>
      </c>
      <c r="E77" s="36"/>
      <c r="F77" s="32" t="s">
        <v>1279</v>
      </c>
      <c r="G77" s="33" t="s">
        <v>1280</v>
      </c>
      <c r="H77" s="32" t="s">
        <v>20</v>
      </c>
      <c r="I77" s="34">
        <v>1</v>
      </c>
      <c r="J77" s="35">
        <v>43392</v>
      </c>
      <c r="K77" s="35" t="s">
        <v>35</v>
      </c>
      <c r="L77" s="11">
        <f t="shared" si="2"/>
        <v>44852</v>
      </c>
      <c r="M77" s="11" t="s">
        <v>171</v>
      </c>
      <c r="N77" s="28"/>
    </row>
    <row r="78" spans="1:15" ht="25.5" x14ac:dyDescent="0.2">
      <c r="A78" s="31" t="s">
        <v>1123</v>
      </c>
      <c r="B78" s="31" t="s">
        <v>1124</v>
      </c>
      <c r="C78" s="31" t="s">
        <v>1134</v>
      </c>
      <c r="D78" s="36" t="s">
        <v>1145</v>
      </c>
      <c r="E78" s="36"/>
      <c r="F78" s="32" t="s">
        <v>1282</v>
      </c>
      <c r="G78" s="65" t="s">
        <v>1283</v>
      </c>
      <c r="H78" s="32" t="s">
        <v>20</v>
      </c>
      <c r="I78" s="34">
        <v>1</v>
      </c>
      <c r="J78" s="35">
        <v>43392</v>
      </c>
      <c r="K78" s="35" t="s">
        <v>35</v>
      </c>
      <c r="L78" s="11">
        <f t="shared" si="2"/>
        <v>44852</v>
      </c>
      <c r="M78" s="11" t="s">
        <v>171</v>
      </c>
      <c r="N78" s="28"/>
    </row>
    <row r="79" spans="1:15" ht="25.5" x14ac:dyDescent="0.2">
      <c r="A79" s="31" t="s">
        <v>1123</v>
      </c>
      <c r="B79" s="31" t="s">
        <v>1124</v>
      </c>
      <c r="C79" s="31" t="s">
        <v>1134</v>
      </c>
      <c r="D79" s="36" t="s">
        <v>1145</v>
      </c>
      <c r="E79" s="36"/>
      <c r="F79" s="32" t="s">
        <v>1284</v>
      </c>
      <c r="G79" s="113" t="s">
        <v>1285</v>
      </c>
      <c r="H79" s="32" t="s">
        <v>20</v>
      </c>
      <c r="I79" s="34">
        <v>1</v>
      </c>
      <c r="J79" s="35">
        <v>43392</v>
      </c>
      <c r="K79" s="35" t="s">
        <v>35</v>
      </c>
      <c r="L79" s="11">
        <f t="shared" si="2"/>
        <v>44852</v>
      </c>
      <c r="M79" s="11" t="s">
        <v>171</v>
      </c>
      <c r="N79" s="28"/>
    </row>
    <row r="80" spans="1:15" ht="25.5" x14ac:dyDescent="0.2">
      <c r="A80" s="31" t="s">
        <v>1123</v>
      </c>
      <c r="B80" s="31" t="s">
        <v>1124</v>
      </c>
      <c r="C80" s="31" t="s">
        <v>1134</v>
      </c>
      <c r="D80" s="36" t="s">
        <v>1145</v>
      </c>
      <c r="E80" s="36"/>
      <c r="F80" s="32" t="s">
        <v>1286</v>
      </c>
      <c r="G80" s="65" t="s">
        <v>1287</v>
      </c>
      <c r="H80" s="32" t="s">
        <v>20</v>
      </c>
      <c r="I80" s="34">
        <v>1</v>
      </c>
      <c r="J80" s="35">
        <v>43392</v>
      </c>
      <c r="K80" s="35" t="s">
        <v>35</v>
      </c>
      <c r="L80" s="11">
        <f t="shared" si="2"/>
        <v>44852</v>
      </c>
      <c r="M80" s="11" t="s">
        <v>171</v>
      </c>
      <c r="N80" s="28"/>
    </row>
    <row r="81" spans="1:14" ht="25.5" x14ac:dyDescent="0.2">
      <c r="A81" s="31" t="s">
        <v>1123</v>
      </c>
      <c r="B81" s="31" t="s">
        <v>1124</v>
      </c>
      <c r="C81" s="31" t="s">
        <v>1134</v>
      </c>
      <c r="D81" s="36" t="s">
        <v>1145</v>
      </c>
      <c r="E81" s="36"/>
      <c r="F81" s="32" t="s">
        <v>1288</v>
      </c>
      <c r="G81" s="65" t="s">
        <v>1289</v>
      </c>
      <c r="H81" s="32" t="s">
        <v>20</v>
      </c>
      <c r="I81" s="34">
        <v>1</v>
      </c>
      <c r="J81" s="35">
        <v>43392</v>
      </c>
      <c r="K81" s="35" t="s">
        <v>35</v>
      </c>
      <c r="L81" s="11">
        <f t="shared" si="2"/>
        <v>44852</v>
      </c>
      <c r="M81" s="11" t="s">
        <v>171</v>
      </c>
      <c r="N81" s="28"/>
    </row>
    <row r="82" spans="1:14" ht="25.5" x14ac:dyDescent="0.2">
      <c r="A82" s="31" t="s">
        <v>1123</v>
      </c>
      <c r="B82" s="31" t="s">
        <v>1124</v>
      </c>
      <c r="C82" s="31" t="s">
        <v>1134</v>
      </c>
      <c r="D82" s="36" t="s">
        <v>1145</v>
      </c>
      <c r="E82" s="36"/>
      <c r="F82" s="32" t="s">
        <v>1290</v>
      </c>
      <c r="G82" s="114" t="s">
        <v>1291</v>
      </c>
      <c r="H82" s="32" t="s">
        <v>20</v>
      </c>
      <c r="I82" s="34">
        <v>1</v>
      </c>
      <c r="J82" s="35">
        <v>43392</v>
      </c>
      <c r="K82" s="35" t="s">
        <v>35</v>
      </c>
      <c r="L82" s="11">
        <f t="shared" si="2"/>
        <v>44852</v>
      </c>
      <c r="M82" s="11" t="s">
        <v>171</v>
      </c>
      <c r="N82" s="28"/>
    </row>
    <row r="83" spans="1:14" ht="25.5" x14ac:dyDescent="0.2">
      <c r="A83" s="31" t="s">
        <v>1123</v>
      </c>
      <c r="B83" s="31" t="s">
        <v>1124</v>
      </c>
      <c r="C83" s="31" t="s">
        <v>1134</v>
      </c>
      <c r="D83" s="36" t="s">
        <v>1145</v>
      </c>
      <c r="E83" s="36"/>
      <c r="F83" s="32" t="s">
        <v>1292</v>
      </c>
      <c r="G83" s="115" t="s">
        <v>1293</v>
      </c>
      <c r="H83" s="32" t="s">
        <v>20</v>
      </c>
      <c r="I83" s="34">
        <v>1</v>
      </c>
      <c r="J83" s="35">
        <v>43392</v>
      </c>
      <c r="K83" s="35" t="s">
        <v>35</v>
      </c>
      <c r="L83" s="11">
        <f t="shared" si="2"/>
        <v>44852</v>
      </c>
      <c r="M83" s="11" t="s">
        <v>171</v>
      </c>
      <c r="N83" s="28"/>
    </row>
    <row r="84" spans="1:14" ht="25.5" x14ac:dyDescent="0.2">
      <c r="A84" s="31" t="s">
        <v>1123</v>
      </c>
      <c r="B84" s="31" t="s">
        <v>1124</v>
      </c>
      <c r="C84" s="31" t="s">
        <v>1134</v>
      </c>
      <c r="D84" s="36" t="s">
        <v>1145</v>
      </c>
      <c r="E84" s="36"/>
      <c r="F84" s="32" t="s">
        <v>1294</v>
      </c>
      <c r="G84" s="115" t="s">
        <v>1295</v>
      </c>
      <c r="H84" s="32" t="s">
        <v>20</v>
      </c>
      <c r="I84" s="34">
        <v>1</v>
      </c>
      <c r="J84" s="35">
        <v>43479</v>
      </c>
      <c r="K84" s="35" t="s">
        <v>35</v>
      </c>
      <c r="L84" s="11">
        <f t="shared" si="2"/>
        <v>44939</v>
      </c>
      <c r="M84" s="11" t="s">
        <v>171</v>
      </c>
      <c r="N84" s="28"/>
    </row>
    <row r="85" spans="1:14" ht="25.5" x14ac:dyDescent="0.2">
      <c r="A85" s="31" t="s">
        <v>1123</v>
      </c>
      <c r="B85" s="31" t="s">
        <v>1124</v>
      </c>
      <c r="C85" s="31" t="s">
        <v>1134</v>
      </c>
      <c r="D85" s="36" t="s">
        <v>1145</v>
      </c>
      <c r="E85" s="36"/>
      <c r="F85" s="32" t="s">
        <v>1296</v>
      </c>
      <c r="G85" s="115" t="s">
        <v>1297</v>
      </c>
      <c r="H85" s="32" t="s">
        <v>20</v>
      </c>
      <c r="I85" s="34">
        <v>1</v>
      </c>
      <c r="J85" s="35">
        <v>44502</v>
      </c>
      <c r="K85" s="35" t="s">
        <v>35</v>
      </c>
      <c r="L85" s="11">
        <f t="shared" si="2"/>
        <v>45962</v>
      </c>
      <c r="M85" s="11" t="s">
        <v>171</v>
      </c>
      <c r="N85" s="28"/>
    </row>
    <row r="86" spans="1:14" ht="25.5" x14ac:dyDescent="0.2">
      <c r="A86" s="31" t="s">
        <v>1123</v>
      </c>
      <c r="B86" s="31" t="s">
        <v>1124</v>
      </c>
      <c r="C86" s="31" t="s">
        <v>1134</v>
      </c>
      <c r="D86" s="36" t="s">
        <v>1145</v>
      </c>
      <c r="E86" s="36"/>
      <c r="F86" s="32" t="s">
        <v>1298</v>
      </c>
      <c r="G86" s="115" t="s">
        <v>1299</v>
      </c>
      <c r="H86" s="32" t="s">
        <v>20</v>
      </c>
      <c r="I86" s="34">
        <v>1</v>
      </c>
      <c r="J86" s="35">
        <v>43479</v>
      </c>
      <c r="K86" s="35" t="s">
        <v>35</v>
      </c>
      <c r="L86" s="11">
        <f t="shared" si="2"/>
        <v>44939</v>
      </c>
      <c r="M86" s="11" t="s">
        <v>171</v>
      </c>
      <c r="N86" s="28"/>
    </row>
    <row r="87" spans="1:14" ht="25.5" x14ac:dyDescent="0.2">
      <c r="A87" s="31" t="s">
        <v>1123</v>
      </c>
      <c r="B87" s="31" t="s">
        <v>1124</v>
      </c>
      <c r="C87" s="31" t="s">
        <v>1134</v>
      </c>
      <c r="D87" s="36" t="s">
        <v>1145</v>
      </c>
      <c r="E87" s="36"/>
      <c r="F87" s="32" t="s">
        <v>1300</v>
      </c>
      <c r="G87" s="115" t="s">
        <v>1301</v>
      </c>
      <c r="H87" s="32" t="s">
        <v>20</v>
      </c>
      <c r="I87" s="34">
        <v>1</v>
      </c>
      <c r="J87" s="35">
        <v>43479</v>
      </c>
      <c r="K87" s="35" t="s">
        <v>35</v>
      </c>
      <c r="L87" s="11">
        <f t="shared" si="2"/>
        <v>44939</v>
      </c>
      <c r="M87" s="11" t="s">
        <v>171</v>
      </c>
      <c r="N87" s="28"/>
    </row>
    <row r="88" spans="1:14" ht="25.5" x14ac:dyDescent="0.2">
      <c r="A88" s="31" t="s">
        <v>1123</v>
      </c>
      <c r="B88" s="31" t="s">
        <v>1124</v>
      </c>
      <c r="C88" s="31" t="s">
        <v>1134</v>
      </c>
      <c r="D88" s="36" t="s">
        <v>1145</v>
      </c>
      <c r="E88" s="36"/>
      <c r="F88" s="32" t="s">
        <v>1302</v>
      </c>
      <c r="G88" s="115" t="s">
        <v>1303</v>
      </c>
      <c r="H88" s="32" t="s">
        <v>20</v>
      </c>
      <c r="I88" s="34">
        <v>1</v>
      </c>
      <c r="J88" s="35">
        <v>43479</v>
      </c>
      <c r="K88" s="35" t="s">
        <v>35</v>
      </c>
      <c r="L88" s="11">
        <f t="shared" si="2"/>
        <v>44939</v>
      </c>
      <c r="M88" s="11" t="s">
        <v>171</v>
      </c>
      <c r="N88" s="28"/>
    </row>
    <row r="89" spans="1:14" ht="25.5" x14ac:dyDescent="0.2">
      <c r="A89" s="31" t="s">
        <v>1123</v>
      </c>
      <c r="B89" s="31" t="s">
        <v>1124</v>
      </c>
      <c r="C89" s="31" t="s">
        <v>1134</v>
      </c>
      <c r="D89" s="36" t="s">
        <v>1145</v>
      </c>
      <c r="E89" s="36"/>
      <c r="F89" s="32" t="s">
        <v>1304</v>
      </c>
      <c r="G89" s="115" t="s">
        <v>1305</v>
      </c>
      <c r="H89" s="32" t="s">
        <v>20</v>
      </c>
      <c r="I89" s="34">
        <v>1</v>
      </c>
      <c r="J89" s="35">
        <v>43479</v>
      </c>
      <c r="K89" s="35" t="s">
        <v>35</v>
      </c>
      <c r="L89" s="11">
        <f t="shared" si="2"/>
        <v>44939</v>
      </c>
      <c r="M89" s="11" t="s">
        <v>171</v>
      </c>
      <c r="N89" s="28"/>
    </row>
    <row r="90" spans="1:14" ht="25.5" x14ac:dyDescent="0.2">
      <c r="A90" s="31" t="s">
        <v>1123</v>
      </c>
      <c r="B90" s="31" t="s">
        <v>1124</v>
      </c>
      <c r="C90" s="31" t="s">
        <v>1134</v>
      </c>
      <c r="D90" s="36" t="s">
        <v>1145</v>
      </c>
      <c r="E90" s="36"/>
      <c r="F90" s="32" t="s">
        <v>1306</v>
      </c>
      <c r="G90" s="114" t="s">
        <v>1307</v>
      </c>
      <c r="H90" s="32" t="s">
        <v>20</v>
      </c>
      <c r="I90" s="34">
        <v>1</v>
      </c>
      <c r="J90" s="35">
        <v>43479</v>
      </c>
      <c r="K90" s="35" t="s">
        <v>35</v>
      </c>
      <c r="L90" s="11">
        <f t="shared" si="2"/>
        <v>44939</v>
      </c>
      <c r="M90" s="11" t="s">
        <v>171</v>
      </c>
      <c r="N90" s="28"/>
    </row>
    <row r="91" spans="1:14" ht="25.5" x14ac:dyDescent="0.2">
      <c r="A91" s="31" t="s">
        <v>1123</v>
      </c>
      <c r="B91" s="31" t="s">
        <v>1124</v>
      </c>
      <c r="C91" s="31" t="s">
        <v>1134</v>
      </c>
      <c r="D91" s="36" t="s">
        <v>1145</v>
      </c>
      <c r="E91" s="36"/>
      <c r="F91" s="32" t="s">
        <v>1308</v>
      </c>
      <c r="G91" s="115" t="s">
        <v>1309</v>
      </c>
      <c r="H91" s="32" t="s">
        <v>20</v>
      </c>
      <c r="I91" s="34">
        <v>1</v>
      </c>
      <c r="J91" s="35">
        <v>43479</v>
      </c>
      <c r="K91" s="35" t="s">
        <v>35</v>
      </c>
      <c r="L91" s="11">
        <f t="shared" si="2"/>
        <v>44939</v>
      </c>
      <c r="M91" s="11" t="s">
        <v>171</v>
      </c>
      <c r="N91" s="28"/>
    </row>
    <row r="92" spans="1:14" ht="25.5" x14ac:dyDescent="0.2">
      <c r="A92" s="31" t="s">
        <v>1123</v>
      </c>
      <c r="B92" s="31" t="s">
        <v>1124</v>
      </c>
      <c r="C92" s="31" t="s">
        <v>1134</v>
      </c>
      <c r="D92" s="36" t="s">
        <v>1145</v>
      </c>
      <c r="E92" s="36"/>
      <c r="F92" s="32" t="s">
        <v>1310</v>
      </c>
      <c r="G92" s="115" t="s">
        <v>1311</v>
      </c>
      <c r="H92" s="32" t="s">
        <v>20</v>
      </c>
      <c r="I92" s="34">
        <v>1</v>
      </c>
      <c r="J92" s="35">
        <v>43479</v>
      </c>
      <c r="K92" s="35" t="s">
        <v>35</v>
      </c>
      <c r="L92" s="11">
        <f t="shared" si="2"/>
        <v>44939</v>
      </c>
      <c r="M92" s="11" t="s">
        <v>171</v>
      </c>
      <c r="N92" s="28"/>
    </row>
    <row r="93" spans="1:14" ht="25.5" x14ac:dyDescent="0.2">
      <c r="A93" s="31" t="s">
        <v>1123</v>
      </c>
      <c r="B93" s="31" t="s">
        <v>1124</v>
      </c>
      <c r="C93" s="31" t="s">
        <v>1134</v>
      </c>
      <c r="D93" s="36" t="s">
        <v>1145</v>
      </c>
      <c r="E93" s="36"/>
      <c r="F93" s="32" t="s">
        <v>1312</v>
      </c>
      <c r="G93" s="115" t="s">
        <v>1313</v>
      </c>
      <c r="H93" s="32" t="s">
        <v>20</v>
      </c>
      <c r="I93" s="34">
        <v>1</v>
      </c>
      <c r="J93" s="35">
        <v>43479</v>
      </c>
      <c r="K93" s="35" t="s">
        <v>35</v>
      </c>
      <c r="L93" s="11">
        <f t="shared" si="2"/>
        <v>44939</v>
      </c>
      <c r="M93" s="11" t="s">
        <v>171</v>
      </c>
      <c r="N93" s="28"/>
    </row>
    <row r="94" spans="1:14" ht="25.5" x14ac:dyDescent="0.2">
      <c r="A94" s="31" t="s">
        <v>1123</v>
      </c>
      <c r="B94" s="31" t="s">
        <v>1124</v>
      </c>
      <c r="C94" s="31" t="s">
        <v>1134</v>
      </c>
      <c r="D94" s="36" t="s">
        <v>1145</v>
      </c>
      <c r="E94" s="36"/>
      <c r="F94" s="32" t="s">
        <v>1314</v>
      </c>
      <c r="G94" s="114" t="s">
        <v>1315</v>
      </c>
      <c r="H94" s="32" t="s">
        <v>20</v>
      </c>
      <c r="I94" s="34">
        <v>1</v>
      </c>
      <c r="J94" s="35">
        <v>43479</v>
      </c>
      <c r="K94" s="35" t="s">
        <v>35</v>
      </c>
      <c r="L94" s="11">
        <f t="shared" si="2"/>
        <v>44939</v>
      </c>
      <c r="M94" s="11" t="s">
        <v>171</v>
      </c>
      <c r="N94" s="28"/>
    </row>
    <row r="95" spans="1:14" ht="25.5" x14ac:dyDescent="0.2">
      <c r="A95" s="31" t="s">
        <v>1123</v>
      </c>
      <c r="B95" s="31" t="s">
        <v>1124</v>
      </c>
      <c r="C95" s="31" t="s">
        <v>1134</v>
      </c>
      <c r="D95" s="36" t="s">
        <v>1145</v>
      </c>
      <c r="E95" s="36"/>
      <c r="F95" s="32" t="s">
        <v>1316</v>
      </c>
      <c r="G95" s="114" t="s">
        <v>1317</v>
      </c>
      <c r="H95" s="32" t="s">
        <v>20</v>
      </c>
      <c r="I95" s="34">
        <v>1</v>
      </c>
      <c r="J95" s="35">
        <v>43479</v>
      </c>
      <c r="K95" s="35" t="s">
        <v>35</v>
      </c>
      <c r="L95" s="11">
        <f t="shared" si="2"/>
        <v>44939</v>
      </c>
      <c r="M95" s="11" t="s">
        <v>171</v>
      </c>
      <c r="N95" s="28"/>
    </row>
    <row r="96" spans="1:14" ht="25.5" x14ac:dyDescent="0.2">
      <c r="A96" s="31" t="s">
        <v>1123</v>
      </c>
      <c r="B96" s="31" t="s">
        <v>1124</v>
      </c>
      <c r="C96" s="31" t="s">
        <v>1134</v>
      </c>
      <c r="D96" s="36" t="s">
        <v>1145</v>
      </c>
      <c r="E96" s="36"/>
      <c r="F96" s="32" t="s">
        <v>1318</v>
      </c>
      <c r="G96" s="115" t="s">
        <v>1319</v>
      </c>
      <c r="H96" s="32" t="s">
        <v>20</v>
      </c>
      <c r="I96" s="34">
        <v>1</v>
      </c>
      <c r="J96" s="35">
        <v>43479</v>
      </c>
      <c r="K96" s="35" t="s">
        <v>35</v>
      </c>
      <c r="L96" s="11">
        <f t="shared" si="2"/>
        <v>44939</v>
      </c>
      <c r="M96" s="11" t="s">
        <v>171</v>
      </c>
      <c r="N96" s="28"/>
    </row>
    <row r="97" spans="1:14" ht="25.5" x14ac:dyDescent="0.2">
      <c r="A97" s="31" t="s">
        <v>1123</v>
      </c>
      <c r="B97" s="31" t="s">
        <v>1124</v>
      </c>
      <c r="C97" s="31" t="s">
        <v>1134</v>
      </c>
      <c r="D97" s="36" t="s">
        <v>1145</v>
      </c>
      <c r="E97" s="36"/>
      <c r="F97" s="32" t="s">
        <v>1320</v>
      </c>
      <c r="G97" s="115" t="s">
        <v>1321</v>
      </c>
      <c r="H97" s="32" t="s">
        <v>20</v>
      </c>
      <c r="I97" s="34">
        <v>1</v>
      </c>
      <c r="J97" s="35">
        <v>43479</v>
      </c>
      <c r="K97" s="35" t="s">
        <v>35</v>
      </c>
      <c r="L97" s="11">
        <f t="shared" si="2"/>
        <v>44939</v>
      </c>
      <c r="M97" s="11" t="s">
        <v>171</v>
      </c>
      <c r="N97" s="28"/>
    </row>
    <row r="98" spans="1:14" ht="25.5" x14ac:dyDescent="0.2">
      <c r="A98" s="31" t="s">
        <v>1123</v>
      </c>
      <c r="B98" s="31" t="s">
        <v>1124</v>
      </c>
      <c r="C98" s="31" t="s">
        <v>1134</v>
      </c>
      <c r="D98" s="36" t="s">
        <v>1145</v>
      </c>
      <c r="E98" s="36"/>
      <c r="F98" s="32" t="s">
        <v>1322</v>
      </c>
      <c r="G98" s="114" t="s">
        <v>1323</v>
      </c>
      <c r="H98" s="32" t="s">
        <v>20</v>
      </c>
      <c r="I98" s="34">
        <v>1</v>
      </c>
      <c r="J98" s="35">
        <v>43479</v>
      </c>
      <c r="K98" s="35" t="s">
        <v>35</v>
      </c>
      <c r="L98" s="11">
        <f t="shared" si="2"/>
        <v>44939</v>
      </c>
      <c r="M98" s="11" t="s">
        <v>171</v>
      </c>
      <c r="N98" s="28"/>
    </row>
    <row r="99" spans="1:14" ht="25.5" x14ac:dyDescent="0.2">
      <c r="A99" s="31" t="s">
        <v>1123</v>
      </c>
      <c r="B99" s="31" t="s">
        <v>1124</v>
      </c>
      <c r="C99" s="31" t="s">
        <v>1134</v>
      </c>
      <c r="D99" s="36" t="s">
        <v>1145</v>
      </c>
      <c r="E99" s="36"/>
      <c r="F99" s="32" t="s">
        <v>1324</v>
      </c>
      <c r="G99" s="115" t="s">
        <v>1325</v>
      </c>
      <c r="H99" s="32" t="s">
        <v>20</v>
      </c>
      <c r="I99" s="34">
        <v>1</v>
      </c>
      <c r="J99" s="35">
        <v>43479</v>
      </c>
      <c r="K99" s="35" t="s">
        <v>35</v>
      </c>
      <c r="L99" s="11">
        <f t="shared" si="2"/>
        <v>44939</v>
      </c>
      <c r="M99" s="11" t="s">
        <v>171</v>
      </c>
      <c r="N99" s="28"/>
    </row>
    <row r="100" spans="1:14" ht="25.5" x14ac:dyDescent="0.2">
      <c r="A100" s="31" t="s">
        <v>1123</v>
      </c>
      <c r="B100" s="31" t="s">
        <v>1124</v>
      </c>
      <c r="C100" s="31" t="s">
        <v>1134</v>
      </c>
      <c r="D100" s="36" t="s">
        <v>1145</v>
      </c>
      <c r="E100" s="36"/>
      <c r="F100" s="32" t="s">
        <v>1326</v>
      </c>
      <c r="G100" s="115" t="s">
        <v>1327</v>
      </c>
      <c r="H100" s="32" t="s">
        <v>20</v>
      </c>
      <c r="I100" s="34">
        <v>1</v>
      </c>
      <c r="J100" s="35">
        <v>43479</v>
      </c>
      <c r="K100" s="35" t="s">
        <v>35</v>
      </c>
      <c r="L100" s="11">
        <f t="shared" si="2"/>
        <v>44939</v>
      </c>
      <c r="M100" s="11" t="s">
        <v>171</v>
      </c>
      <c r="N100" s="28"/>
    </row>
    <row r="101" spans="1:14" ht="25.5" x14ac:dyDescent="0.2">
      <c r="A101" s="31" t="s">
        <v>1123</v>
      </c>
      <c r="B101" s="31" t="s">
        <v>1124</v>
      </c>
      <c r="C101" s="31" t="s">
        <v>1134</v>
      </c>
      <c r="D101" s="36" t="s">
        <v>1145</v>
      </c>
      <c r="E101" s="36"/>
      <c r="F101" s="32" t="s">
        <v>1328</v>
      </c>
      <c r="G101" s="115" t="s">
        <v>1329</v>
      </c>
      <c r="H101" s="32" t="s">
        <v>20</v>
      </c>
      <c r="I101" s="34">
        <v>1</v>
      </c>
      <c r="J101" s="35">
        <v>43479</v>
      </c>
      <c r="K101" s="35" t="s">
        <v>35</v>
      </c>
      <c r="L101" s="11">
        <f t="shared" si="2"/>
        <v>44939</v>
      </c>
      <c r="M101" s="11" t="s">
        <v>171</v>
      </c>
      <c r="N101" s="28"/>
    </row>
    <row r="102" spans="1:14" ht="25.5" x14ac:dyDescent="0.2">
      <c r="A102" s="31" t="s">
        <v>1123</v>
      </c>
      <c r="B102" s="31" t="s">
        <v>1124</v>
      </c>
      <c r="C102" s="31" t="s">
        <v>1134</v>
      </c>
      <c r="D102" s="36" t="s">
        <v>1145</v>
      </c>
      <c r="E102" s="36"/>
      <c r="F102" s="32" t="s">
        <v>1330</v>
      </c>
      <c r="G102" s="115" t="s">
        <v>1331</v>
      </c>
      <c r="H102" s="32" t="s">
        <v>20</v>
      </c>
      <c r="I102" s="34">
        <v>1</v>
      </c>
      <c r="J102" s="35">
        <v>43479</v>
      </c>
      <c r="K102" s="35" t="s">
        <v>35</v>
      </c>
      <c r="L102" s="11">
        <f t="shared" si="2"/>
        <v>44939</v>
      </c>
      <c r="M102" s="11" t="s">
        <v>171</v>
      </c>
      <c r="N102" s="28"/>
    </row>
    <row r="103" spans="1:14" ht="25.5" x14ac:dyDescent="0.2">
      <c r="A103" s="31" t="s">
        <v>1123</v>
      </c>
      <c r="B103" s="31" t="s">
        <v>1124</v>
      </c>
      <c r="C103" s="31" t="s">
        <v>1134</v>
      </c>
      <c r="D103" s="36" t="s">
        <v>1145</v>
      </c>
      <c r="E103" s="36"/>
      <c r="F103" s="32" t="s">
        <v>1332</v>
      </c>
      <c r="G103" s="114" t="s">
        <v>1333</v>
      </c>
      <c r="H103" s="32" t="s">
        <v>20</v>
      </c>
      <c r="I103" s="34">
        <v>1</v>
      </c>
      <c r="J103" s="35">
        <v>43591</v>
      </c>
      <c r="K103" s="35" t="s">
        <v>35</v>
      </c>
      <c r="L103" s="11">
        <f t="shared" si="2"/>
        <v>45051</v>
      </c>
      <c r="M103" s="11" t="s">
        <v>171</v>
      </c>
      <c r="N103" s="28"/>
    </row>
    <row r="104" spans="1:14" ht="25.5" x14ac:dyDescent="0.2">
      <c r="A104" s="31" t="s">
        <v>1123</v>
      </c>
      <c r="B104" s="31" t="s">
        <v>1124</v>
      </c>
      <c r="C104" s="31" t="s">
        <v>1134</v>
      </c>
      <c r="D104" s="36" t="s">
        <v>1145</v>
      </c>
      <c r="E104" s="36"/>
      <c r="F104" s="32" t="s">
        <v>1334</v>
      </c>
      <c r="G104" s="114" t="s">
        <v>1335</v>
      </c>
      <c r="H104" s="32" t="s">
        <v>81</v>
      </c>
      <c r="I104" s="34">
        <v>1</v>
      </c>
      <c r="J104" s="35">
        <v>43591</v>
      </c>
      <c r="K104" s="35" t="s">
        <v>35</v>
      </c>
      <c r="L104" s="11">
        <f t="shared" si="2"/>
        <v>45051</v>
      </c>
      <c r="M104" s="11" t="s">
        <v>171</v>
      </c>
      <c r="N104" s="28"/>
    </row>
    <row r="105" spans="1:14" ht="25.5" x14ac:dyDescent="0.2">
      <c r="A105" s="31" t="s">
        <v>1123</v>
      </c>
      <c r="B105" s="31" t="s">
        <v>1124</v>
      </c>
      <c r="C105" s="31" t="s">
        <v>1134</v>
      </c>
      <c r="D105" s="36" t="s">
        <v>1145</v>
      </c>
      <c r="E105" s="36"/>
      <c r="F105" s="32" t="s">
        <v>1336</v>
      </c>
      <c r="G105" s="114" t="s">
        <v>1337</v>
      </c>
      <c r="H105" s="32" t="s">
        <v>81</v>
      </c>
      <c r="I105" s="34">
        <v>1</v>
      </c>
      <c r="J105" s="35">
        <v>43591</v>
      </c>
      <c r="K105" s="35" t="s">
        <v>35</v>
      </c>
      <c r="L105" s="11">
        <f t="shared" si="2"/>
        <v>45051</v>
      </c>
      <c r="M105" s="11" t="s">
        <v>171</v>
      </c>
      <c r="N105" s="28"/>
    </row>
    <row r="106" spans="1:14" ht="25.5" x14ac:dyDescent="0.2">
      <c r="A106" s="31" t="s">
        <v>1123</v>
      </c>
      <c r="B106" s="31" t="s">
        <v>1124</v>
      </c>
      <c r="C106" s="31" t="s">
        <v>1134</v>
      </c>
      <c r="D106" s="36" t="s">
        <v>1145</v>
      </c>
      <c r="E106" s="36"/>
      <c r="F106" s="32" t="s">
        <v>1338</v>
      </c>
      <c r="G106" s="114" t="s">
        <v>1339</v>
      </c>
      <c r="H106" s="32" t="s">
        <v>81</v>
      </c>
      <c r="I106" s="34">
        <v>1</v>
      </c>
      <c r="J106" s="35">
        <v>43591</v>
      </c>
      <c r="K106" s="35" t="s">
        <v>35</v>
      </c>
      <c r="L106" s="11">
        <f t="shared" si="2"/>
        <v>45051</v>
      </c>
      <c r="M106" s="11" t="s">
        <v>171</v>
      </c>
      <c r="N106" s="28"/>
    </row>
    <row r="107" spans="1:14" ht="25.5" x14ac:dyDescent="0.2">
      <c r="A107" s="31" t="s">
        <v>1123</v>
      </c>
      <c r="B107" s="31" t="s">
        <v>1124</v>
      </c>
      <c r="C107" s="31" t="s">
        <v>1134</v>
      </c>
      <c r="D107" s="36" t="s">
        <v>1145</v>
      </c>
      <c r="E107" s="36"/>
      <c r="F107" s="32" t="s">
        <v>1340</v>
      </c>
      <c r="G107" s="114" t="s">
        <v>1341</v>
      </c>
      <c r="H107" s="32" t="s">
        <v>81</v>
      </c>
      <c r="I107" s="34">
        <v>1</v>
      </c>
      <c r="J107" s="35">
        <v>43591</v>
      </c>
      <c r="K107" s="35" t="s">
        <v>35</v>
      </c>
      <c r="L107" s="11">
        <f t="shared" si="2"/>
        <v>45051</v>
      </c>
      <c r="M107" s="11" t="s">
        <v>171</v>
      </c>
      <c r="N107" s="28"/>
    </row>
    <row r="108" spans="1:14" ht="25.5" x14ac:dyDescent="0.2">
      <c r="A108" s="31" t="s">
        <v>1123</v>
      </c>
      <c r="B108" s="31" t="s">
        <v>1124</v>
      </c>
      <c r="C108" s="31" t="s">
        <v>1134</v>
      </c>
      <c r="D108" s="36" t="s">
        <v>1145</v>
      </c>
      <c r="E108" s="36"/>
      <c r="F108" s="32" t="s">
        <v>1342</v>
      </c>
      <c r="G108" s="114" t="s">
        <v>1343</v>
      </c>
      <c r="H108" s="32" t="s">
        <v>81</v>
      </c>
      <c r="I108" s="34">
        <v>1</v>
      </c>
      <c r="J108" s="35">
        <v>43627</v>
      </c>
      <c r="K108" s="35" t="s">
        <v>35</v>
      </c>
      <c r="L108" s="11">
        <f t="shared" si="2"/>
        <v>45087</v>
      </c>
      <c r="M108" s="11" t="s">
        <v>171</v>
      </c>
      <c r="N108" s="28"/>
    </row>
    <row r="109" spans="1:14" ht="25.5" x14ac:dyDescent="0.2">
      <c r="A109" s="31" t="s">
        <v>1123</v>
      </c>
      <c r="B109" s="31" t="s">
        <v>1124</v>
      </c>
      <c r="C109" s="31" t="s">
        <v>1134</v>
      </c>
      <c r="D109" s="36" t="s">
        <v>1145</v>
      </c>
      <c r="E109" s="36"/>
      <c r="F109" s="32" t="s">
        <v>1344</v>
      </c>
      <c r="G109" s="114" t="s">
        <v>1345</v>
      </c>
      <c r="H109" s="32" t="s">
        <v>81</v>
      </c>
      <c r="I109" s="34">
        <v>1</v>
      </c>
      <c r="J109" s="35">
        <v>43672</v>
      </c>
      <c r="K109" s="35" t="s">
        <v>35</v>
      </c>
      <c r="L109" s="11">
        <f t="shared" si="2"/>
        <v>45132</v>
      </c>
      <c r="M109" s="11" t="s">
        <v>171</v>
      </c>
      <c r="N109" s="28"/>
    </row>
    <row r="110" spans="1:14" ht="25.5" x14ac:dyDescent="0.2">
      <c r="A110" s="31" t="s">
        <v>1123</v>
      </c>
      <c r="B110" s="31" t="s">
        <v>1124</v>
      </c>
      <c r="C110" s="31" t="s">
        <v>1134</v>
      </c>
      <c r="D110" s="36" t="s">
        <v>1145</v>
      </c>
      <c r="E110" s="36"/>
      <c r="F110" s="32" t="s">
        <v>1346</v>
      </c>
      <c r="G110" s="114" t="s">
        <v>1347</v>
      </c>
      <c r="H110" s="32" t="s">
        <v>81</v>
      </c>
      <c r="I110" s="34">
        <v>1</v>
      </c>
      <c r="J110" s="35">
        <v>43672</v>
      </c>
      <c r="K110" s="35" t="s">
        <v>35</v>
      </c>
      <c r="L110" s="11">
        <f t="shared" si="2"/>
        <v>45132</v>
      </c>
      <c r="M110" s="11" t="s">
        <v>171</v>
      </c>
      <c r="N110" s="28"/>
    </row>
    <row r="111" spans="1:14" ht="25.5" x14ac:dyDescent="0.2">
      <c r="A111" s="31" t="s">
        <v>1123</v>
      </c>
      <c r="B111" s="31" t="s">
        <v>1124</v>
      </c>
      <c r="C111" s="31" t="s">
        <v>1134</v>
      </c>
      <c r="D111" s="36" t="s">
        <v>1145</v>
      </c>
      <c r="E111" s="36"/>
      <c r="F111" s="32" t="s">
        <v>1348</v>
      </c>
      <c r="G111" s="114" t="s">
        <v>1349</v>
      </c>
      <c r="H111" s="32" t="s">
        <v>81</v>
      </c>
      <c r="I111" s="34">
        <v>1</v>
      </c>
      <c r="J111" s="35">
        <v>43672</v>
      </c>
      <c r="K111" s="35" t="s">
        <v>35</v>
      </c>
      <c r="L111" s="11">
        <f t="shared" si="2"/>
        <v>45132</v>
      </c>
      <c r="M111" s="11" t="s">
        <v>171</v>
      </c>
      <c r="N111" s="28"/>
    </row>
    <row r="112" spans="1:14" s="86" customFormat="1" ht="25.5" x14ac:dyDescent="0.2">
      <c r="A112" s="49" t="s">
        <v>1123</v>
      </c>
      <c r="B112" s="49" t="s">
        <v>1124</v>
      </c>
      <c r="C112" s="49" t="s">
        <v>1134</v>
      </c>
      <c r="D112" s="121" t="s">
        <v>1145</v>
      </c>
      <c r="E112" s="121"/>
      <c r="F112" s="32" t="s">
        <v>1350</v>
      </c>
      <c r="G112" s="122" t="s">
        <v>1351</v>
      </c>
      <c r="H112" s="32" t="s">
        <v>81</v>
      </c>
      <c r="I112" s="50">
        <v>1</v>
      </c>
      <c r="J112" s="51">
        <v>43738</v>
      </c>
      <c r="K112" s="51" t="s">
        <v>35</v>
      </c>
      <c r="L112" s="56">
        <f t="shared" si="2"/>
        <v>45198</v>
      </c>
      <c r="M112" s="56" t="s">
        <v>171</v>
      </c>
      <c r="N112" s="123"/>
    </row>
    <row r="113" spans="1:14" ht="25.5" x14ac:dyDescent="0.2">
      <c r="A113" s="31" t="s">
        <v>1123</v>
      </c>
      <c r="B113" s="31" t="s">
        <v>1124</v>
      </c>
      <c r="C113" s="31" t="s">
        <v>1134</v>
      </c>
      <c r="D113" s="36" t="s">
        <v>1145</v>
      </c>
      <c r="E113" s="36"/>
      <c r="F113" s="32" t="s">
        <v>1352</v>
      </c>
      <c r="G113" s="114" t="s">
        <v>1353</v>
      </c>
      <c r="H113" s="32" t="s">
        <v>81</v>
      </c>
      <c r="I113" s="34">
        <v>1</v>
      </c>
      <c r="J113" s="35">
        <v>43858</v>
      </c>
      <c r="K113" s="35" t="s">
        <v>35</v>
      </c>
      <c r="L113" s="11">
        <f t="shared" si="2"/>
        <v>45318</v>
      </c>
      <c r="M113" s="11" t="s">
        <v>171</v>
      </c>
      <c r="N113" s="28"/>
    </row>
    <row r="114" spans="1:14" ht="25.5" x14ac:dyDescent="0.2">
      <c r="A114" s="31" t="s">
        <v>1123</v>
      </c>
      <c r="B114" s="31" t="s">
        <v>1124</v>
      </c>
      <c r="C114" s="31" t="s">
        <v>1134</v>
      </c>
      <c r="D114" s="36" t="s">
        <v>1145</v>
      </c>
      <c r="E114" s="36"/>
      <c r="F114" s="32" t="s">
        <v>1354</v>
      </c>
      <c r="G114" s="114" t="s">
        <v>1355</v>
      </c>
      <c r="H114" s="32" t="s">
        <v>81</v>
      </c>
      <c r="I114" s="34">
        <v>1</v>
      </c>
      <c r="J114" s="35">
        <v>43858</v>
      </c>
      <c r="K114" s="35" t="s">
        <v>35</v>
      </c>
      <c r="L114" s="11">
        <f t="shared" si="2"/>
        <v>45318</v>
      </c>
      <c r="M114" s="11" t="s">
        <v>171</v>
      </c>
      <c r="N114" s="28"/>
    </row>
    <row r="115" spans="1:14" ht="25.5" x14ac:dyDescent="0.2">
      <c r="A115" s="31" t="s">
        <v>1123</v>
      </c>
      <c r="B115" s="31" t="s">
        <v>1124</v>
      </c>
      <c r="C115" s="31" t="s">
        <v>1134</v>
      </c>
      <c r="D115" s="36" t="s">
        <v>1145</v>
      </c>
      <c r="E115" s="36"/>
      <c r="F115" s="32" t="s">
        <v>1356</v>
      </c>
      <c r="G115" s="114" t="s">
        <v>1357</v>
      </c>
      <c r="H115" s="32" t="s">
        <v>81</v>
      </c>
      <c r="I115" s="34">
        <v>1</v>
      </c>
      <c r="J115" s="35">
        <v>43858</v>
      </c>
      <c r="K115" s="35" t="s">
        <v>35</v>
      </c>
      <c r="L115" s="11">
        <f t="shared" si="2"/>
        <v>45318</v>
      </c>
      <c r="M115" s="11" t="s">
        <v>171</v>
      </c>
      <c r="N115" s="28"/>
    </row>
    <row r="116" spans="1:14" ht="25.5" x14ac:dyDescent="0.2">
      <c r="A116" s="31" t="s">
        <v>1123</v>
      </c>
      <c r="B116" s="31" t="s">
        <v>1124</v>
      </c>
      <c r="C116" s="31" t="s">
        <v>1134</v>
      </c>
      <c r="D116" s="36" t="s">
        <v>1145</v>
      </c>
      <c r="E116" s="36"/>
      <c r="F116" s="32" t="s">
        <v>1358</v>
      </c>
      <c r="G116" s="114" t="s">
        <v>1359</v>
      </c>
      <c r="H116" s="32" t="s">
        <v>81</v>
      </c>
      <c r="I116" s="34">
        <v>1</v>
      </c>
      <c r="J116" s="35">
        <v>43858</v>
      </c>
      <c r="K116" s="35" t="s">
        <v>35</v>
      </c>
      <c r="L116" s="11">
        <f t="shared" si="2"/>
        <v>45318</v>
      </c>
      <c r="M116" s="11" t="s">
        <v>171</v>
      </c>
      <c r="N116" s="28"/>
    </row>
    <row r="117" spans="1:14" ht="25.5" x14ac:dyDescent="0.2">
      <c r="A117" s="31" t="s">
        <v>1123</v>
      </c>
      <c r="B117" s="31" t="s">
        <v>1124</v>
      </c>
      <c r="C117" s="31" t="s">
        <v>1134</v>
      </c>
      <c r="D117" s="36" t="s">
        <v>1145</v>
      </c>
      <c r="E117" s="36"/>
      <c r="F117" s="32" t="s">
        <v>1360</v>
      </c>
      <c r="G117" s="114" t="s">
        <v>1361</v>
      </c>
      <c r="H117" s="37" t="s">
        <v>81</v>
      </c>
      <c r="I117" s="38">
        <v>1</v>
      </c>
      <c r="J117" s="35">
        <v>43860</v>
      </c>
      <c r="K117" s="35" t="s">
        <v>35</v>
      </c>
      <c r="L117" s="11">
        <f t="shared" si="2"/>
        <v>45320</v>
      </c>
      <c r="M117" s="11" t="s">
        <v>171</v>
      </c>
      <c r="N117" s="28"/>
    </row>
    <row r="118" spans="1:14" ht="25.5" x14ac:dyDescent="0.2">
      <c r="A118" s="31" t="s">
        <v>1123</v>
      </c>
      <c r="B118" s="31" t="s">
        <v>1124</v>
      </c>
      <c r="C118" s="31" t="s">
        <v>1134</v>
      </c>
      <c r="D118" s="36" t="s">
        <v>1145</v>
      </c>
      <c r="E118" s="36"/>
      <c r="F118" s="32" t="s">
        <v>1362</v>
      </c>
      <c r="G118" s="114" t="s">
        <v>1363</v>
      </c>
      <c r="H118" s="37" t="s">
        <v>81</v>
      </c>
      <c r="I118" s="38">
        <v>1</v>
      </c>
      <c r="J118" s="35">
        <v>43907</v>
      </c>
      <c r="K118" s="35" t="s">
        <v>35</v>
      </c>
      <c r="L118" s="11">
        <f t="shared" si="2"/>
        <v>45367</v>
      </c>
      <c r="M118" s="11" t="s">
        <v>171</v>
      </c>
      <c r="N118" s="28"/>
    </row>
    <row r="119" spans="1:14" ht="25.5" x14ac:dyDescent="0.2">
      <c r="A119" s="31" t="s">
        <v>1123</v>
      </c>
      <c r="B119" s="31" t="s">
        <v>1124</v>
      </c>
      <c r="C119" s="31" t="s">
        <v>1134</v>
      </c>
      <c r="D119" s="36" t="s">
        <v>1145</v>
      </c>
      <c r="E119" s="36"/>
      <c r="F119" s="32" t="s">
        <v>1364</v>
      </c>
      <c r="G119" s="116" t="s">
        <v>1365</v>
      </c>
      <c r="H119" s="37" t="s">
        <v>81</v>
      </c>
      <c r="I119" s="38">
        <v>1</v>
      </c>
      <c r="J119" s="35">
        <v>43945</v>
      </c>
      <c r="K119" s="35" t="s">
        <v>35</v>
      </c>
      <c r="L119" s="11">
        <f t="shared" si="2"/>
        <v>45405</v>
      </c>
      <c r="M119" s="11" t="s">
        <v>171</v>
      </c>
      <c r="N119" s="28"/>
    </row>
    <row r="120" spans="1:14" ht="25.5" x14ac:dyDescent="0.2">
      <c r="A120" s="31" t="s">
        <v>1123</v>
      </c>
      <c r="B120" s="31" t="s">
        <v>1124</v>
      </c>
      <c r="C120" s="31" t="s">
        <v>1134</v>
      </c>
      <c r="D120" s="36" t="s">
        <v>1145</v>
      </c>
      <c r="E120" s="36"/>
      <c r="F120" s="32" t="s">
        <v>1366</v>
      </c>
      <c r="G120" s="116" t="s">
        <v>1367</v>
      </c>
      <c r="H120" s="37" t="s">
        <v>81</v>
      </c>
      <c r="I120" s="38">
        <v>2</v>
      </c>
      <c r="J120" s="35">
        <v>43958</v>
      </c>
      <c r="K120" s="35" t="s">
        <v>35</v>
      </c>
      <c r="L120" s="11">
        <f t="shared" si="2"/>
        <v>45418</v>
      </c>
      <c r="M120" s="11" t="s">
        <v>171</v>
      </c>
      <c r="N120" s="28"/>
    </row>
    <row r="121" spans="1:14" ht="25.5" x14ac:dyDescent="0.2">
      <c r="A121" s="31" t="s">
        <v>1123</v>
      </c>
      <c r="B121" s="31" t="s">
        <v>1124</v>
      </c>
      <c r="C121" s="31" t="s">
        <v>1134</v>
      </c>
      <c r="D121" s="36" t="s">
        <v>1145</v>
      </c>
      <c r="E121" s="36"/>
      <c r="F121" s="32" t="s">
        <v>1368</v>
      </c>
      <c r="G121" s="116" t="s">
        <v>1369</v>
      </c>
      <c r="H121" s="37" t="s">
        <v>81</v>
      </c>
      <c r="I121" s="38">
        <v>1</v>
      </c>
      <c r="J121" s="35">
        <v>44006</v>
      </c>
      <c r="K121" s="35" t="s">
        <v>35</v>
      </c>
      <c r="L121" s="11">
        <f t="shared" si="2"/>
        <v>45466</v>
      </c>
      <c r="M121" s="11" t="s">
        <v>171</v>
      </c>
      <c r="N121" s="28"/>
    </row>
    <row r="122" spans="1:14" ht="25.5" x14ac:dyDescent="0.2">
      <c r="A122" s="31" t="s">
        <v>1123</v>
      </c>
      <c r="B122" s="31" t="s">
        <v>1124</v>
      </c>
      <c r="C122" s="31" t="s">
        <v>1134</v>
      </c>
      <c r="D122" s="36" t="s">
        <v>1145</v>
      </c>
      <c r="E122" s="36"/>
      <c r="F122" s="32" t="s">
        <v>1370</v>
      </c>
      <c r="G122" s="116" t="s">
        <v>1371</v>
      </c>
      <c r="H122" s="37" t="s">
        <v>81</v>
      </c>
      <c r="I122" s="38">
        <v>1</v>
      </c>
      <c r="J122" s="35">
        <v>44036</v>
      </c>
      <c r="K122" s="35" t="s">
        <v>35</v>
      </c>
      <c r="L122" s="11">
        <f t="shared" si="2"/>
        <v>45496</v>
      </c>
      <c r="M122" s="11" t="s">
        <v>171</v>
      </c>
      <c r="N122" s="28"/>
    </row>
    <row r="123" spans="1:14" ht="25.5" x14ac:dyDescent="0.2">
      <c r="A123" s="31" t="s">
        <v>1123</v>
      </c>
      <c r="B123" s="31" t="s">
        <v>1124</v>
      </c>
      <c r="C123" s="31" t="s">
        <v>1178</v>
      </c>
      <c r="D123" s="38" t="s">
        <v>1179</v>
      </c>
      <c r="E123" s="38"/>
      <c r="F123" s="32" t="s">
        <v>1372</v>
      </c>
      <c r="G123" s="33" t="s">
        <v>1373</v>
      </c>
      <c r="H123" s="32" t="s">
        <v>81</v>
      </c>
      <c r="I123" s="34">
        <v>1</v>
      </c>
      <c r="J123" s="35">
        <v>43276</v>
      </c>
      <c r="K123" s="35" t="s">
        <v>35</v>
      </c>
      <c r="L123" s="11">
        <f t="shared" si="2"/>
        <v>44736</v>
      </c>
      <c r="M123" s="11" t="s">
        <v>171</v>
      </c>
      <c r="N123" s="28"/>
    </row>
    <row r="124" spans="1:14" ht="25.5" x14ac:dyDescent="0.2">
      <c r="A124" s="31" t="s">
        <v>1123</v>
      </c>
      <c r="B124" s="31" t="s">
        <v>1124</v>
      </c>
      <c r="C124" s="31" t="s">
        <v>1134</v>
      </c>
      <c r="D124" s="36" t="s">
        <v>1145</v>
      </c>
      <c r="E124" s="36"/>
      <c r="F124" s="32" t="s">
        <v>1374</v>
      </c>
      <c r="G124" s="116" t="s">
        <v>1375</v>
      </c>
      <c r="H124" s="37" t="s">
        <v>81</v>
      </c>
      <c r="I124" s="38">
        <v>1</v>
      </c>
      <c r="J124" s="35">
        <v>44243</v>
      </c>
      <c r="K124" s="35" t="s">
        <v>35</v>
      </c>
      <c r="L124" s="11">
        <f t="shared" si="2"/>
        <v>45703</v>
      </c>
      <c r="M124" s="11" t="s">
        <v>171</v>
      </c>
      <c r="N124" s="28"/>
    </row>
    <row r="125" spans="1:14" x14ac:dyDescent="0.2">
      <c r="A125" s="31" t="s">
        <v>1123</v>
      </c>
      <c r="B125" s="31" t="s">
        <v>1124</v>
      </c>
      <c r="C125" s="31" t="s">
        <v>1130</v>
      </c>
      <c r="D125" s="36" t="s">
        <v>1131</v>
      </c>
      <c r="E125" s="36"/>
      <c r="F125" s="32" t="s">
        <v>1376</v>
      </c>
      <c r="G125" s="65" t="s">
        <v>1377</v>
      </c>
      <c r="H125" s="37" t="s">
        <v>24</v>
      </c>
      <c r="I125" s="38">
        <v>1</v>
      </c>
      <c r="J125" s="35">
        <v>44243</v>
      </c>
      <c r="K125" s="35" t="s">
        <v>35</v>
      </c>
      <c r="L125" s="11">
        <f t="shared" si="2"/>
        <v>45703</v>
      </c>
      <c r="M125" s="11" t="s">
        <v>171</v>
      </c>
      <c r="N125" s="28"/>
    </row>
    <row r="126" spans="1:14" ht="25.5" x14ac:dyDescent="0.2">
      <c r="A126" s="31" t="s">
        <v>1123</v>
      </c>
      <c r="B126" s="31" t="s">
        <v>1124</v>
      </c>
      <c r="C126" s="31" t="s">
        <v>1134</v>
      </c>
      <c r="D126" s="103" t="s">
        <v>1145</v>
      </c>
      <c r="E126" s="103"/>
      <c r="F126" s="72" t="s">
        <v>1378</v>
      </c>
      <c r="G126" s="117" t="s">
        <v>1379</v>
      </c>
      <c r="H126" s="104" t="s">
        <v>17</v>
      </c>
      <c r="I126" s="105">
        <v>1</v>
      </c>
      <c r="J126" s="106">
        <v>44301</v>
      </c>
      <c r="K126" s="35" t="s">
        <v>35</v>
      </c>
      <c r="L126" s="11">
        <f t="shared" si="2"/>
        <v>45761</v>
      </c>
      <c r="M126" s="11" t="s">
        <v>171</v>
      </c>
      <c r="N126" s="28"/>
    </row>
    <row r="127" spans="1:14" ht="25.5" x14ac:dyDescent="0.2">
      <c r="A127" s="31" t="s">
        <v>1123</v>
      </c>
      <c r="B127" s="31" t="s">
        <v>1124</v>
      </c>
      <c r="C127" s="31" t="s">
        <v>1134</v>
      </c>
      <c r="D127" s="36" t="s">
        <v>1145</v>
      </c>
      <c r="E127" s="36"/>
      <c r="F127" s="32" t="s">
        <v>1380</v>
      </c>
      <c r="G127" s="116" t="s">
        <v>1381</v>
      </c>
      <c r="H127" s="37" t="s">
        <v>81</v>
      </c>
      <c r="I127" s="38">
        <v>1</v>
      </c>
      <c r="J127" s="35">
        <v>44302</v>
      </c>
      <c r="K127" s="35" t="s">
        <v>35</v>
      </c>
      <c r="L127" s="11">
        <f t="shared" si="2"/>
        <v>45762</v>
      </c>
      <c r="M127" s="11" t="s">
        <v>171</v>
      </c>
      <c r="N127" s="28"/>
    </row>
    <row r="128" spans="1:14" ht="25.5" x14ac:dyDescent="0.2">
      <c r="A128" s="31" t="s">
        <v>1123</v>
      </c>
      <c r="B128" s="31" t="s">
        <v>1124</v>
      </c>
      <c r="C128" s="31" t="s">
        <v>1134</v>
      </c>
      <c r="D128" s="36" t="s">
        <v>1145</v>
      </c>
      <c r="E128" s="36"/>
      <c r="F128" s="32" t="s">
        <v>1382</v>
      </c>
      <c r="G128" s="114" t="s">
        <v>1383</v>
      </c>
      <c r="H128" s="37" t="s">
        <v>81</v>
      </c>
      <c r="I128" s="38">
        <v>1</v>
      </c>
      <c r="J128" s="35">
        <v>44307</v>
      </c>
      <c r="K128" s="35" t="s">
        <v>35</v>
      </c>
      <c r="L128" s="11">
        <f t="shared" si="2"/>
        <v>45767</v>
      </c>
      <c r="M128" s="11" t="s">
        <v>171</v>
      </c>
      <c r="N128" s="28"/>
    </row>
    <row r="129" spans="1:14" ht="25.5" x14ac:dyDescent="0.2">
      <c r="A129" s="31" t="s">
        <v>1123</v>
      </c>
      <c r="B129" s="31" t="s">
        <v>1124</v>
      </c>
      <c r="C129" s="31" t="s">
        <v>1134</v>
      </c>
      <c r="D129" s="36" t="s">
        <v>1145</v>
      </c>
      <c r="E129" s="36"/>
      <c r="F129" s="32" t="s">
        <v>1384</v>
      </c>
      <c r="G129" s="114" t="s">
        <v>1385</v>
      </c>
      <c r="H129" s="37" t="s">
        <v>81</v>
      </c>
      <c r="I129" s="38">
        <v>1</v>
      </c>
      <c r="J129" s="35">
        <v>44307</v>
      </c>
      <c r="K129" s="35" t="s">
        <v>35</v>
      </c>
      <c r="L129" s="11">
        <f t="shared" si="2"/>
        <v>45767</v>
      </c>
      <c r="M129" s="11" t="s">
        <v>171</v>
      </c>
      <c r="N129" s="28"/>
    </row>
    <row r="130" spans="1:14" ht="25.5" x14ac:dyDescent="0.2">
      <c r="A130" s="31" t="s">
        <v>1123</v>
      </c>
      <c r="B130" s="31" t="s">
        <v>1124</v>
      </c>
      <c r="C130" s="31" t="s">
        <v>1134</v>
      </c>
      <c r="D130" s="36" t="s">
        <v>1145</v>
      </c>
      <c r="E130" s="36"/>
      <c r="F130" s="32" t="s">
        <v>1386</v>
      </c>
      <c r="G130" s="114" t="s">
        <v>1387</v>
      </c>
      <c r="H130" s="37" t="s">
        <v>81</v>
      </c>
      <c r="I130" s="38">
        <v>1</v>
      </c>
      <c r="J130" s="35">
        <v>44307</v>
      </c>
      <c r="K130" s="35" t="s">
        <v>35</v>
      </c>
      <c r="L130" s="11">
        <f t="shared" si="2"/>
        <v>45767</v>
      </c>
      <c r="M130" s="11" t="s">
        <v>171</v>
      </c>
      <c r="N130" s="28"/>
    </row>
    <row r="131" spans="1:14" ht="25.5" x14ac:dyDescent="0.2">
      <c r="A131" s="31" t="s">
        <v>1123</v>
      </c>
      <c r="B131" s="31" t="s">
        <v>1124</v>
      </c>
      <c r="C131" s="31" t="s">
        <v>1134</v>
      </c>
      <c r="D131" s="36" t="s">
        <v>1145</v>
      </c>
      <c r="E131" s="36"/>
      <c r="F131" s="32" t="s">
        <v>1388</v>
      </c>
      <c r="G131" s="114" t="s">
        <v>1389</v>
      </c>
      <c r="H131" s="37" t="s">
        <v>81</v>
      </c>
      <c r="I131" s="38">
        <v>1</v>
      </c>
      <c r="J131" s="35">
        <v>44335</v>
      </c>
      <c r="K131" s="35" t="s">
        <v>35</v>
      </c>
      <c r="L131" s="11">
        <f t="shared" si="2"/>
        <v>45795</v>
      </c>
      <c r="M131" s="11" t="s">
        <v>171</v>
      </c>
      <c r="N131" s="28"/>
    </row>
    <row r="132" spans="1:14" ht="25.5" x14ac:dyDescent="0.2">
      <c r="A132" s="31" t="s">
        <v>1123</v>
      </c>
      <c r="B132" s="31" t="s">
        <v>1124</v>
      </c>
      <c r="C132" s="31" t="s">
        <v>1134</v>
      </c>
      <c r="D132" s="36" t="s">
        <v>1145</v>
      </c>
      <c r="E132" s="36"/>
      <c r="F132" s="32" t="s">
        <v>1390</v>
      </c>
      <c r="G132" s="114" t="s">
        <v>1391</v>
      </c>
      <c r="H132" s="37" t="s">
        <v>81</v>
      </c>
      <c r="I132" s="38">
        <v>1</v>
      </c>
      <c r="J132" s="35">
        <v>44348</v>
      </c>
      <c r="K132" s="35" t="s">
        <v>35</v>
      </c>
      <c r="L132" s="11">
        <f t="shared" si="2"/>
        <v>45808</v>
      </c>
      <c r="M132" s="11" t="s">
        <v>171</v>
      </c>
      <c r="N132" s="28"/>
    </row>
    <row r="133" spans="1:14" ht="25.5" x14ac:dyDescent="0.2">
      <c r="A133" s="31" t="s">
        <v>1123</v>
      </c>
      <c r="B133" s="31" t="s">
        <v>1124</v>
      </c>
      <c r="C133" s="31" t="s">
        <v>1134</v>
      </c>
      <c r="D133" s="36" t="s">
        <v>1145</v>
      </c>
      <c r="E133" s="36"/>
      <c r="F133" s="32" t="s">
        <v>1392</v>
      </c>
      <c r="G133" s="114" t="s">
        <v>1393</v>
      </c>
      <c r="H133" s="37" t="s">
        <v>81</v>
      </c>
      <c r="I133" s="38">
        <v>1</v>
      </c>
      <c r="J133" s="35">
        <v>44348</v>
      </c>
      <c r="K133" s="35" t="s">
        <v>35</v>
      </c>
      <c r="L133" s="11">
        <f t="shared" si="2"/>
        <v>45808</v>
      </c>
      <c r="M133" s="11" t="s">
        <v>171</v>
      </c>
      <c r="N133" s="28"/>
    </row>
    <row r="134" spans="1:14" ht="25.5" x14ac:dyDescent="0.2">
      <c r="A134" s="31" t="s">
        <v>1123</v>
      </c>
      <c r="B134" s="31" t="s">
        <v>1124</v>
      </c>
      <c r="C134" s="31" t="s">
        <v>1134</v>
      </c>
      <c r="D134" s="36" t="s">
        <v>1145</v>
      </c>
      <c r="E134" s="36"/>
      <c r="F134" s="32" t="s">
        <v>1394</v>
      </c>
      <c r="G134" s="114" t="s">
        <v>1395</v>
      </c>
      <c r="H134" s="37" t="s">
        <v>81</v>
      </c>
      <c r="I134" s="38">
        <v>1</v>
      </c>
      <c r="J134" s="35">
        <v>44348</v>
      </c>
      <c r="K134" s="35" t="s">
        <v>35</v>
      </c>
      <c r="L134" s="11">
        <f t="shared" si="2"/>
        <v>45808</v>
      </c>
      <c r="M134" s="11" t="s">
        <v>171</v>
      </c>
      <c r="N134" s="28"/>
    </row>
    <row r="135" spans="1:14" ht="25.5" x14ac:dyDescent="0.2">
      <c r="A135" s="31" t="s">
        <v>1123</v>
      </c>
      <c r="B135" s="31" t="s">
        <v>1124</v>
      </c>
      <c r="C135" s="31" t="s">
        <v>1134</v>
      </c>
      <c r="D135" s="36" t="s">
        <v>1145</v>
      </c>
      <c r="E135" s="36"/>
      <c r="F135" s="32" t="s">
        <v>1396</v>
      </c>
      <c r="G135" s="114" t="s">
        <v>1397</v>
      </c>
      <c r="H135" s="37" t="s">
        <v>81</v>
      </c>
      <c r="I135" s="38">
        <v>1</v>
      </c>
      <c r="J135" s="35">
        <v>44348</v>
      </c>
      <c r="K135" s="35" t="s">
        <v>35</v>
      </c>
      <c r="L135" s="11">
        <f t="shared" si="2"/>
        <v>45808</v>
      </c>
      <c r="M135" s="11" t="s">
        <v>171</v>
      </c>
      <c r="N135" s="28"/>
    </row>
    <row r="136" spans="1:14" ht="25.5" x14ac:dyDescent="0.2">
      <c r="A136" s="31" t="s">
        <v>1123</v>
      </c>
      <c r="B136" s="31" t="s">
        <v>1124</v>
      </c>
      <c r="C136" s="31" t="s">
        <v>1134</v>
      </c>
      <c r="D136" s="36" t="s">
        <v>1145</v>
      </c>
      <c r="E136" s="36"/>
      <c r="F136" s="32" t="s">
        <v>1398</v>
      </c>
      <c r="G136" s="114" t="s">
        <v>1399</v>
      </c>
      <c r="H136" s="37" t="s">
        <v>81</v>
      </c>
      <c r="I136" s="38">
        <v>1</v>
      </c>
      <c r="J136" s="35">
        <v>44348</v>
      </c>
      <c r="K136" s="35" t="s">
        <v>35</v>
      </c>
      <c r="L136" s="11">
        <f t="shared" ref="L136:L182" si="3">J136+1460</f>
        <v>45808</v>
      </c>
      <c r="M136" s="11" t="s">
        <v>171</v>
      </c>
      <c r="N136" s="28"/>
    </row>
    <row r="137" spans="1:14" ht="25.5" x14ac:dyDescent="0.2">
      <c r="A137" s="31" t="s">
        <v>1123</v>
      </c>
      <c r="B137" s="31" t="s">
        <v>1124</v>
      </c>
      <c r="C137" s="31" t="s">
        <v>1134</v>
      </c>
      <c r="D137" s="36" t="s">
        <v>1145</v>
      </c>
      <c r="E137" s="36"/>
      <c r="F137" s="32" t="s">
        <v>1400</v>
      </c>
      <c r="G137" s="114" t="s">
        <v>1401</v>
      </c>
      <c r="H137" s="37" t="s">
        <v>81</v>
      </c>
      <c r="I137" s="38">
        <v>1</v>
      </c>
      <c r="J137" s="35">
        <v>44348</v>
      </c>
      <c r="K137" s="35" t="s">
        <v>35</v>
      </c>
      <c r="L137" s="11">
        <f t="shared" si="3"/>
        <v>45808</v>
      </c>
      <c r="M137" s="11" t="s">
        <v>171</v>
      </c>
      <c r="N137" s="28"/>
    </row>
    <row r="138" spans="1:14" ht="25.5" x14ac:dyDescent="0.2">
      <c r="A138" s="31" t="s">
        <v>1123</v>
      </c>
      <c r="B138" s="31" t="s">
        <v>1124</v>
      </c>
      <c r="C138" s="31" t="s">
        <v>1134</v>
      </c>
      <c r="D138" s="36" t="s">
        <v>1145</v>
      </c>
      <c r="E138" s="36"/>
      <c r="F138" s="32" t="s">
        <v>1402</v>
      </c>
      <c r="G138" s="114" t="s">
        <v>1403</v>
      </c>
      <c r="H138" s="37" t="s">
        <v>81</v>
      </c>
      <c r="I138" s="38">
        <v>1</v>
      </c>
      <c r="J138" s="35">
        <v>44348</v>
      </c>
      <c r="K138" s="35" t="s">
        <v>35</v>
      </c>
      <c r="L138" s="11">
        <f t="shared" si="3"/>
        <v>45808</v>
      </c>
      <c r="M138" s="11" t="s">
        <v>171</v>
      </c>
      <c r="N138" s="28"/>
    </row>
    <row r="139" spans="1:14" ht="25.5" x14ac:dyDescent="0.2">
      <c r="A139" s="31" t="s">
        <v>1123</v>
      </c>
      <c r="B139" s="31" t="s">
        <v>1124</v>
      </c>
      <c r="C139" s="31" t="s">
        <v>1134</v>
      </c>
      <c r="D139" s="36" t="s">
        <v>1145</v>
      </c>
      <c r="E139" s="36"/>
      <c r="F139" s="32" t="s">
        <v>1404</v>
      </c>
      <c r="G139" s="114" t="s">
        <v>1405</v>
      </c>
      <c r="H139" s="37" t="s">
        <v>81</v>
      </c>
      <c r="I139" s="38">
        <v>1</v>
      </c>
      <c r="J139" s="35">
        <v>44348</v>
      </c>
      <c r="K139" s="35" t="s">
        <v>35</v>
      </c>
      <c r="L139" s="11">
        <f t="shared" si="3"/>
        <v>45808</v>
      </c>
      <c r="M139" s="11" t="s">
        <v>171</v>
      </c>
      <c r="N139" s="28"/>
    </row>
    <row r="140" spans="1:14" ht="25.5" x14ac:dyDescent="0.2">
      <c r="A140" s="31" t="s">
        <v>1123</v>
      </c>
      <c r="B140" s="31" t="s">
        <v>1124</v>
      </c>
      <c r="C140" s="31" t="s">
        <v>1134</v>
      </c>
      <c r="D140" s="36" t="s">
        <v>1145</v>
      </c>
      <c r="E140" s="36"/>
      <c r="F140" s="32" t="s">
        <v>1406</v>
      </c>
      <c r="G140" s="114" t="s">
        <v>1407</v>
      </c>
      <c r="H140" s="37" t="s">
        <v>81</v>
      </c>
      <c r="I140" s="38">
        <v>1</v>
      </c>
      <c r="J140" s="35">
        <v>44348</v>
      </c>
      <c r="K140" s="35" t="s">
        <v>35</v>
      </c>
      <c r="L140" s="11">
        <f t="shared" si="3"/>
        <v>45808</v>
      </c>
      <c r="M140" s="11" t="s">
        <v>171</v>
      </c>
      <c r="N140" s="28"/>
    </row>
    <row r="141" spans="1:14" ht="25.5" x14ac:dyDescent="0.2">
      <c r="A141" s="31" t="s">
        <v>1123</v>
      </c>
      <c r="B141" s="31" t="s">
        <v>1124</v>
      </c>
      <c r="C141" s="31" t="s">
        <v>1178</v>
      </c>
      <c r="D141" s="31" t="s">
        <v>1138</v>
      </c>
      <c r="E141" s="31"/>
      <c r="F141" s="32" t="s">
        <v>1408</v>
      </c>
      <c r="G141" s="65" t="s">
        <v>1409</v>
      </c>
      <c r="H141" s="37" t="s">
        <v>81</v>
      </c>
      <c r="I141" s="38">
        <v>1</v>
      </c>
      <c r="J141" s="96">
        <v>44386</v>
      </c>
      <c r="K141" s="35" t="s">
        <v>35</v>
      </c>
      <c r="L141" s="11">
        <f t="shared" si="3"/>
        <v>45846</v>
      </c>
      <c r="M141" s="11" t="s">
        <v>171</v>
      </c>
      <c r="N141" s="28"/>
    </row>
    <row r="142" spans="1:14" ht="25.5" x14ac:dyDescent="0.2">
      <c r="A142" s="31" t="s">
        <v>1123</v>
      </c>
      <c r="B142" s="31" t="s">
        <v>1124</v>
      </c>
      <c r="C142" s="31" t="s">
        <v>1178</v>
      </c>
      <c r="D142" s="31" t="s">
        <v>1138</v>
      </c>
      <c r="E142" s="31"/>
      <c r="F142" s="32" t="s">
        <v>1410</v>
      </c>
      <c r="G142" s="65" t="s">
        <v>1411</v>
      </c>
      <c r="H142" s="37" t="s">
        <v>81</v>
      </c>
      <c r="I142" s="38">
        <v>1</v>
      </c>
      <c r="J142" s="96">
        <v>44386</v>
      </c>
      <c r="K142" s="35" t="s">
        <v>35</v>
      </c>
      <c r="L142" s="11">
        <f t="shared" si="3"/>
        <v>45846</v>
      </c>
      <c r="M142" s="11" t="s">
        <v>171</v>
      </c>
      <c r="N142" s="28"/>
    </row>
    <row r="143" spans="1:14" ht="25.5" x14ac:dyDescent="0.2">
      <c r="A143" s="31" t="s">
        <v>1123</v>
      </c>
      <c r="B143" s="31" t="s">
        <v>1124</v>
      </c>
      <c r="C143" s="31" t="s">
        <v>1134</v>
      </c>
      <c r="D143" s="103" t="s">
        <v>1145</v>
      </c>
      <c r="E143" s="103"/>
      <c r="F143" s="72" t="s">
        <v>1412</v>
      </c>
      <c r="G143" s="74" t="s">
        <v>1413</v>
      </c>
      <c r="H143" s="72" t="s">
        <v>17</v>
      </c>
      <c r="I143" s="107">
        <v>1</v>
      </c>
      <c r="J143" s="109">
        <v>44376</v>
      </c>
      <c r="K143" s="35" t="s">
        <v>35</v>
      </c>
      <c r="L143" s="11">
        <f t="shared" si="3"/>
        <v>45836</v>
      </c>
      <c r="M143" s="11" t="s">
        <v>171</v>
      </c>
      <c r="N143" s="28"/>
    </row>
    <row r="144" spans="1:14" ht="25.5" x14ac:dyDescent="0.2">
      <c r="A144" s="31" t="s">
        <v>1123</v>
      </c>
      <c r="B144" s="31" t="s">
        <v>1124</v>
      </c>
      <c r="C144" s="31" t="s">
        <v>1130</v>
      </c>
      <c r="D144" s="36" t="s">
        <v>1131</v>
      </c>
      <c r="E144" s="36"/>
      <c r="F144" s="32" t="s">
        <v>1415</v>
      </c>
      <c r="G144" s="65" t="s">
        <v>1416</v>
      </c>
      <c r="H144" s="37" t="s">
        <v>81</v>
      </c>
      <c r="I144" s="38">
        <v>1</v>
      </c>
      <c r="J144" s="35">
        <v>44432</v>
      </c>
      <c r="K144" s="35" t="s">
        <v>35</v>
      </c>
      <c r="L144" s="11">
        <f t="shared" si="3"/>
        <v>45892</v>
      </c>
      <c r="M144" s="11" t="s">
        <v>171</v>
      </c>
      <c r="N144" s="28"/>
    </row>
    <row r="145" spans="1:14" ht="25.5" x14ac:dyDescent="0.2">
      <c r="A145" s="31" t="s">
        <v>1123</v>
      </c>
      <c r="B145" s="31" t="s">
        <v>1124</v>
      </c>
      <c r="C145" s="31" t="s">
        <v>1134</v>
      </c>
      <c r="D145" s="36" t="s">
        <v>1145</v>
      </c>
      <c r="E145" s="36"/>
      <c r="F145" s="32" t="s">
        <v>1417</v>
      </c>
      <c r="G145" s="65" t="s">
        <v>1418</v>
      </c>
      <c r="H145" s="37" t="s">
        <v>16</v>
      </c>
      <c r="I145" s="38">
        <v>1</v>
      </c>
      <c r="J145" s="39">
        <v>44445</v>
      </c>
      <c r="K145" s="35" t="s">
        <v>35</v>
      </c>
      <c r="L145" s="11">
        <f t="shared" si="3"/>
        <v>45905</v>
      </c>
      <c r="M145" s="11" t="s">
        <v>171</v>
      </c>
      <c r="N145" s="28"/>
    </row>
    <row r="146" spans="1:14" ht="25.5" x14ac:dyDescent="0.2">
      <c r="A146" s="31" t="s">
        <v>1123</v>
      </c>
      <c r="B146" s="31" t="s">
        <v>1124</v>
      </c>
      <c r="C146" s="31" t="s">
        <v>1134</v>
      </c>
      <c r="D146" s="36" t="s">
        <v>1145</v>
      </c>
      <c r="E146" s="36"/>
      <c r="F146" s="32" t="s">
        <v>1419</v>
      </c>
      <c r="G146" s="114" t="s">
        <v>1420</v>
      </c>
      <c r="H146" s="37" t="s">
        <v>81</v>
      </c>
      <c r="I146" s="38">
        <v>1</v>
      </c>
      <c r="J146" s="35">
        <v>44449</v>
      </c>
      <c r="K146" s="35" t="s">
        <v>35</v>
      </c>
      <c r="L146" s="11">
        <f t="shared" si="3"/>
        <v>45909</v>
      </c>
      <c r="M146" s="11" t="s">
        <v>171</v>
      </c>
      <c r="N146" s="28"/>
    </row>
    <row r="147" spans="1:14" ht="25.5" x14ac:dyDescent="0.2">
      <c r="A147" s="31" t="s">
        <v>1123</v>
      </c>
      <c r="B147" s="31" t="s">
        <v>1124</v>
      </c>
      <c r="C147" s="31" t="s">
        <v>1134</v>
      </c>
      <c r="D147" s="36" t="s">
        <v>1156</v>
      </c>
      <c r="E147" s="36"/>
      <c r="F147" s="34" t="s">
        <v>1421</v>
      </c>
      <c r="G147" s="33" t="s">
        <v>1422</v>
      </c>
      <c r="H147" s="32" t="s">
        <v>14</v>
      </c>
      <c r="I147" s="34">
        <v>1</v>
      </c>
      <c r="J147" s="35">
        <v>44462</v>
      </c>
      <c r="K147" s="35" t="s">
        <v>35</v>
      </c>
      <c r="L147" s="11">
        <f t="shared" si="3"/>
        <v>45922</v>
      </c>
      <c r="M147" s="11" t="s">
        <v>171</v>
      </c>
      <c r="N147" s="28"/>
    </row>
    <row r="148" spans="1:14" x14ac:dyDescent="0.2">
      <c r="A148" s="31" t="s">
        <v>1123</v>
      </c>
      <c r="B148" s="31" t="s">
        <v>1124</v>
      </c>
      <c r="C148" s="31" t="s">
        <v>1130</v>
      </c>
      <c r="D148" s="36" t="s">
        <v>1131</v>
      </c>
      <c r="E148" s="36"/>
      <c r="F148" s="32" t="s">
        <v>1423</v>
      </c>
      <c r="G148" s="65" t="s">
        <v>1424</v>
      </c>
      <c r="H148" s="37" t="s">
        <v>81</v>
      </c>
      <c r="I148" s="38">
        <v>1</v>
      </c>
      <c r="J148" s="35">
        <v>44432</v>
      </c>
      <c r="K148" s="35" t="s">
        <v>35</v>
      </c>
      <c r="L148" s="11">
        <f t="shared" si="3"/>
        <v>45892</v>
      </c>
      <c r="M148" s="11" t="s">
        <v>171</v>
      </c>
      <c r="N148" s="28"/>
    </row>
    <row r="149" spans="1:14" ht="25.5" x14ac:dyDescent="0.2">
      <c r="A149" s="31" t="s">
        <v>1123</v>
      </c>
      <c r="B149" s="31" t="s">
        <v>1124</v>
      </c>
      <c r="C149" s="31" t="s">
        <v>1134</v>
      </c>
      <c r="D149" s="36" t="s">
        <v>1145</v>
      </c>
      <c r="E149" s="36"/>
      <c r="F149" s="32" t="s">
        <v>1425</v>
      </c>
      <c r="G149" s="114" t="s">
        <v>1426</v>
      </c>
      <c r="H149" s="37" t="s">
        <v>81</v>
      </c>
      <c r="I149" s="38">
        <v>1</v>
      </c>
      <c r="J149" s="35">
        <v>44480</v>
      </c>
      <c r="K149" s="35" t="s">
        <v>35</v>
      </c>
      <c r="L149" s="11">
        <f t="shared" si="3"/>
        <v>45940</v>
      </c>
      <c r="M149" s="11" t="s">
        <v>171</v>
      </c>
      <c r="N149" s="28"/>
    </row>
    <row r="150" spans="1:14" ht="25.5" x14ac:dyDescent="0.2">
      <c r="A150" s="31" t="s">
        <v>1123</v>
      </c>
      <c r="B150" s="31" t="s">
        <v>1124</v>
      </c>
      <c r="C150" s="31" t="s">
        <v>1134</v>
      </c>
      <c r="D150" s="36" t="s">
        <v>1145</v>
      </c>
      <c r="E150" s="36"/>
      <c r="F150" s="32" t="s">
        <v>1427</v>
      </c>
      <c r="G150" s="65" t="s">
        <v>1428</v>
      </c>
      <c r="H150" s="37" t="s">
        <v>16</v>
      </c>
      <c r="I150" s="38">
        <v>1</v>
      </c>
      <c r="J150" s="39">
        <v>44481</v>
      </c>
      <c r="K150" s="35" t="s">
        <v>35</v>
      </c>
      <c r="L150" s="11">
        <f t="shared" si="3"/>
        <v>45941</v>
      </c>
      <c r="M150" s="11" t="s">
        <v>171</v>
      </c>
      <c r="N150" s="28"/>
    </row>
    <row r="151" spans="1:14" x14ac:dyDescent="0.2">
      <c r="A151" s="31" t="s">
        <v>1123</v>
      </c>
      <c r="B151" s="31" t="s">
        <v>1124</v>
      </c>
      <c r="C151" s="31" t="s">
        <v>2866</v>
      </c>
      <c r="D151" s="36" t="s">
        <v>1142</v>
      </c>
      <c r="E151" s="36"/>
      <c r="F151" s="32" t="s">
        <v>1429</v>
      </c>
      <c r="G151" s="65" t="s">
        <v>1430</v>
      </c>
      <c r="H151" s="32" t="s">
        <v>81</v>
      </c>
      <c r="I151" s="34">
        <v>1</v>
      </c>
      <c r="J151" s="35">
        <v>44503</v>
      </c>
      <c r="K151" s="35" t="s">
        <v>35</v>
      </c>
      <c r="L151" s="11">
        <f t="shared" si="3"/>
        <v>45963</v>
      </c>
      <c r="M151" s="11" t="s">
        <v>171</v>
      </c>
      <c r="N151" s="28"/>
    </row>
    <row r="152" spans="1:14" ht="25.5" x14ac:dyDescent="0.2">
      <c r="A152" s="31" t="s">
        <v>1123</v>
      </c>
      <c r="B152" s="31" t="s">
        <v>1124</v>
      </c>
      <c r="C152" s="31" t="s">
        <v>2866</v>
      </c>
      <c r="D152" s="36" t="s">
        <v>1142</v>
      </c>
      <c r="E152" s="36"/>
      <c r="F152" s="32" t="s">
        <v>1431</v>
      </c>
      <c r="G152" s="65" t="s">
        <v>1432</v>
      </c>
      <c r="H152" s="32" t="s">
        <v>81</v>
      </c>
      <c r="I152" s="34">
        <v>1</v>
      </c>
      <c r="J152" s="35">
        <v>44503</v>
      </c>
      <c r="K152" s="35" t="s">
        <v>35</v>
      </c>
      <c r="L152" s="11">
        <f t="shared" si="3"/>
        <v>45963</v>
      </c>
      <c r="M152" s="11" t="s">
        <v>171</v>
      </c>
      <c r="N152" s="28"/>
    </row>
    <row r="153" spans="1:14" ht="25.5" x14ac:dyDescent="0.2">
      <c r="A153" s="31" t="s">
        <v>1123</v>
      </c>
      <c r="B153" s="31" t="s">
        <v>1124</v>
      </c>
      <c r="C153" s="31" t="s">
        <v>1134</v>
      </c>
      <c r="D153" s="36" t="s">
        <v>1156</v>
      </c>
      <c r="E153" s="36"/>
      <c r="F153" s="50" t="s">
        <v>1433</v>
      </c>
      <c r="G153" s="33" t="s">
        <v>1434</v>
      </c>
      <c r="H153" s="38" t="s">
        <v>23</v>
      </c>
      <c r="I153" s="34">
        <v>1</v>
      </c>
      <c r="J153" s="35">
        <v>44503</v>
      </c>
      <c r="K153" s="35" t="s">
        <v>35</v>
      </c>
      <c r="L153" s="11">
        <f t="shared" si="3"/>
        <v>45963</v>
      </c>
      <c r="M153" s="11" t="s">
        <v>171</v>
      </c>
      <c r="N153" s="28"/>
    </row>
    <row r="154" spans="1:14" x14ac:dyDescent="0.2">
      <c r="A154" s="31" t="s">
        <v>1123</v>
      </c>
      <c r="B154" s="31" t="s">
        <v>1124</v>
      </c>
      <c r="C154" s="31" t="s">
        <v>2866</v>
      </c>
      <c r="D154" s="36" t="s">
        <v>1142</v>
      </c>
      <c r="E154" s="36"/>
      <c r="F154" s="32" t="s">
        <v>1435</v>
      </c>
      <c r="G154" s="65" t="s">
        <v>1436</v>
      </c>
      <c r="H154" s="32" t="s">
        <v>81</v>
      </c>
      <c r="I154" s="34">
        <v>1</v>
      </c>
      <c r="J154" s="35">
        <v>44509</v>
      </c>
      <c r="K154" s="35" t="s">
        <v>35</v>
      </c>
      <c r="L154" s="11">
        <f t="shared" si="3"/>
        <v>45969</v>
      </c>
      <c r="M154" s="11" t="s">
        <v>171</v>
      </c>
      <c r="N154" s="28"/>
    </row>
    <row r="155" spans="1:14" ht="25.5" x14ac:dyDescent="0.2">
      <c r="A155" s="31" t="s">
        <v>1123</v>
      </c>
      <c r="B155" s="31" t="s">
        <v>1124</v>
      </c>
      <c r="C155" s="31" t="s">
        <v>1134</v>
      </c>
      <c r="D155" s="36" t="s">
        <v>1145</v>
      </c>
      <c r="E155" s="36" t="s">
        <v>1437</v>
      </c>
      <c r="F155" s="32" t="s">
        <v>127</v>
      </c>
      <c r="G155" s="114" t="s">
        <v>1438</v>
      </c>
      <c r="H155" s="37" t="s">
        <v>81</v>
      </c>
      <c r="I155" s="38">
        <v>2</v>
      </c>
      <c r="J155" s="35">
        <v>44824</v>
      </c>
      <c r="K155" s="35" t="s">
        <v>35</v>
      </c>
      <c r="L155" s="11">
        <f t="shared" si="3"/>
        <v>46284</v>
      </c>
      <c r="M155" s="11" t="s">
        <v>171</v>
      </c>
      <c r="N155" s="28"/>
    </row>
    <row r="156" spans="1:14" ht="25.5" x14ac:dyDescent="0.2">
      <c r="A156" s="31" t="s">
        <v>1123</v>
      </c>
      <c r="B156" s="31" t="s">
        <v>1124</v>
      </c>
      <c r="C156" s="31" t="s">
        <v>1134</v>
      </c>
      <c r="D156" s="36" t="s">
        <v>1156</v>
      </c>
      <c r="E156" s="36" t="s">
        <v>1439</v>
      </c>
      <c r="F156" s="41" t="s">
        <v>1440</v>
      </c>
      <c r="G156" s="33" t="s">
        <v>1441</v>
      </c>
      <c r="H156" s="32" t="s">
        <v>53</v>
      </c>
      <c r="I156" s="34">
        <v>6</v>
      </c>
      <c r="J156" s="35">
        <v>44715</v>
      </c>
      <c r="K156" s="35" t="s">
        <v>35</v>
      </c>
      <c r="L156" s="11">
        <f t="shared" si="3"/>
        <v>46175</v>
      </c>
      <c r="M156" s="11" t="s">
        <v>171</v>
      </c>
      <c r="N156" s="28"/>
    </row>
    <row r="157" spans="1:14" ht="26.25" customHeight="1" x14ac:dyDescent="0.2">
      <c r="A157" s="31" t="s">
        <v>1123</v>
      </c>
      <c r="B157" s="31" t="s">
        <v>1124</v>
      </c>
      <c r="C157" s="31" t="s">
        <v>1178</v>
      </c>
      <c r="D157" s="31" t="s">
        <v>1138</v>
      </c>
      <c r="E157" s="34" t="s">
        <v>1442</v>
      </c>
      <c r="F157" s="43" t="s">
        <v>1188</v>
      </c>
      <c r="G157" s="118" t="s">
        <v>1443</v>
      </c>
      <c r="H157" s="34" t="s">
        <v>16</v>
      </c>
      <c r="I157" s="34">
        <v>2</v>
      </c>
      <c r="J157" s="98">
        <v>44552</v>
      </c>
      <c r="K157" s="35" t="s">
        <v>35</v>
      </c>
      <c r="L157" s="11">
        <f t="shared" si="3"/>
        <v>46012</v>
      </c>
      <c r="M157" s="11" t="s">
        <v>171</v>
      </c>
      <c r="N157" s="28"/>
    </row>
    <row r="158" spans="1:14" x14ac:dyDescent="0.2">
      <c r="A158" s="31" t="s">
        <v>1123</v>
      </c>
      <c r="B158" s="31" t="s">
        <v>1124</v>
      </c>
      <c r="C158" s="31" t="s">
        <v>1134</v>
      </c>
      <c r="D158" s="31" t="s">
        <v>1135</v>
      </c>
      <c r="E158" s="31" t="s">
        <v>1444</v>
      </c>
      <c r="F158" s="41" t="s">
        <v>1445</v>
      </c>
      <c r="G158" s="33" t="s">
        <v>1446</v>
      </c>
      <c r="H158" s="32" t="s">
        <v>20</v>
      </c>
      <c r="I158" s="34">
        <v>5</v>
      </c>
      <c r="J158" s="35">
        <v>44558</v>
      </c>
      <c r="K158" s="35" t="s">
        <v>35</v>
      </c>
      <c r="L158" s="11">
        <f t="shared" si="3"/>
        <v>46018</v>
      </c>
      <c r="M158" s="11" t="s">
        <v>171</v>
      </c>
      <c r="N158" s="28"/>
    </row>
    <row r="159" spans="1:14" ht="38.25" x14ac:dyDescent="0.2">
      <c r="A159" s="31" t="s">
        <v>1123</v>
      </c>
      <c r="B159" s="31" t="s">
        <v>1124</v>
      </c>
      <c r="C159" s="31" t="s">
        <v>1134</v>
      </c>
      <c r="D159" s="31" t="s">
        <v>1156</v>
      </c>
      <c r="E159" s="31" t="s">
        <v>1447</v>
      </c>
      <c r="F159" s="32" t="s">
        <v>127</v>
      </c>
      <c r="G159" s="33" t="s">
        <v>1448</v>
      </c>
      <c r="H159" s="34" t="s">
        <v>16</v>
      </c>
      <c r="I159" s="34">
        <v>1</v>
      </c>
      <c r="J159" s="35">
        <v>44564</v>
      </c>
      <c r="K159" s="35" t="s">
        <v>35</v>
      </c>
      <c r="L159" s="11">
        <f t="shared" si="3"/>
        <v>46024</v>
      </c>
      <c r="M159" s="11" t="s">
        <v>171</v>
      </c>
      <c r="N159" s="28"/>
    </row>
    <row r="160" spans="1:14" ht="25.5" x14ac:dyDescent="0.2">
      <c r="A160" s="31" t="s">
        <v>1123</v>
      </c>
      <c r="B160" s="31" t="s">
        <v>1124</v>
      </c>
      <c r="C160" s="31" t="s">
        <v>1134</v>
      </c>
      <c r="D160" s="31" t="s">
        <v>1156</v>
      </c>
      <c r="E160" s="31" t="s">
        <v>1449</v>
      </c>
      <c r="F160" s="32" t="s">
        <v>127</v>
      </c>
      <c r="G160" s="33" t="s">
        <v>1450</v>
      </c>
      <c r="H160" s="34" t="s">
        <v>81</v>
      </c>
      <c r="I160" s="34">
        <v>1</v>
      </c>
      <c r="J160" s="35">
        <v>44568</v>
      </c>
      <c r="K160" s="35" t="s">
        <v>35</v>
      </c>
      <c r="L160" s="11">
        <f t="shared" si="3"/>
        <v>46028</v>
      </c>
      <c r="M160" s="11" t="s">
        <v>171</v>
      </c>
      <c r="N160" s="28"/>
    </row>
    <row r="161" spans="1:14" ht="25.5" x14ac:dyDescent="0.2">
      <c r="A161" s="31" t="s">
        <v>1123</v>
      </c>
      <c r="B161" s="31" t="s">
        <v>1124</v>
      </c>
      <c r="C161" s="31" t="s">
        <v>1134</v>
      </c>
      <c r="D161" s="36" t="s">
        <v>1145</v>
      </c>
      <c r="E161" s="31" t="s">
        <v>1451</v>
      </c>
      <c r="F161" s="41" t="s">
        <v>1452</v>
      </c>
      <c r="G161" s="65" t="s">
        <v>1453</v>
      </c>
      <c r="H161" s="32" t="s">
        <v>20</v>
      </c>
      <c r="I161" s="34">
        <v>2</v>
      </c>
      <c r="J161" s="35">
        <v>44580</v>
      </c>
      <c r="K161" s="35" t="s">
        <v>35</v>
      </c>
      <c r="L161" s="11">
        <f t="shared" si="3"/>
        <v>46040</v>
      </c>
      <c r="M161" s="11" t="s">
        <v>171</v>
      </c>
      <c r="N161" s="28"/>
    </row>
    <row r="162" spans="1:14" ht="25.5" x14ac:dyDescent="0.2">
      <c r="A162" s="31" t="s">
        <v>1123</v>
      </c>
      <c r="B162" s="31" t="s">
        <v>1124</v>
      </c>
      <c r="C162" s="31" t="s">
        <v>1178</v>
      </c>
      <c r="D162" s="31" t="s">
        <v>1138</v>
      </c>
      <c r="E162" s="34" t="s">
        <v>1454</v>
      </c>
      <c r="F162" s="50" t="s">
        <v>127</v>
      </c>
      <c r="G162" s="118" t="s">
        <v>1455</v>
      </c>
      <c r="H162" s="34" t="s">
        <v>81</v>
      </c>
      <c r="I162" s="34">
        <v>1</v>
      </c>
      <c r="J162" s="98">
        <v>44580</v>
      </c>
      <c r="K162" s="35" t="s">
        <v>35</v>
      </c>
      <c r="L162" s="11">
        <f t="shared" si="3"/>
        <v>46040</v>
      </c>
      <c r="M162" s="11" t="s">
        <v>171</v>
      </c>
      <c r="N162" s="28"/>
    </row>
    <row r="163" spans="1:14" x14ac:dyDescent="0.2">
      <c r="A163" s="31" t="s">
        <v>1123</v>
      </c>
      <c r="B163" s="31" t="s">
        <v>1124</v>
      </c>
      <c r="C163" s="31" t="s">
        <v>1130</v>
      </c>
      <c r="D163" s="36" t="s">
        <v>1131</v>
      </c>
      <c r="E163" s="36" t="s">
        <v>1456</v>
      </c>
      <c r="F163" s="32" t="s">
        <v>127</v>
      </c>
      <c r="G163" s="65" t="s">
        <v>1457</v>
      </c>
      <c r="H163" s="37" t="s">
        <v>81</v>
      </c>
      <c r="I163" s="38">
        <v>2</v>
      </c>
      <c r="J163" s="35">
        <v>44602</v>
      </c>
      <c r="K163" s="35" t="s">
        <v>35</v>
      </c>
      <c r="L163" s="11">
        <f t="shared" si="3"/>
        <v>46062</v>
      </c>
      <c r="M163" s="11" t="s">
        <v>171</v>
      </c>
      <c r="N163" s="28"/>
    </row>
    <row r="164" spans="1:14" x14ac:dyDescent="0.2">
      <c r="A164" s="31" t="s">
        <v>1123</v>
      </c>
      <c r="B164" s="31" t="s">
        <v>1124</v>
      </c>
      <c r="C164" s="31" t="s">
        <v>1134</v>
      </c>
      <c r="D164" s="36" t="s">
        <v>1135</v>
      </c>
      <c r="E164" s="36" t="s">
        <v>1458</v>
      </c>
      <c r="F164" s="43" t="s">
        <v>1459</v>
      </c>
      <c r="G164" s="33" t="s">
        <v>1460</v>
      </c>
      <c r="H164" s="34" t="s">
        <v>22</v>
      </c>
      <c r="I164" s="34">
        <v>6</v>
      </c>
      <c r="J164" s="35">
        <v>44592</v>
      </c>
      <c r="K164" s="35" t="s">
        <v>35</v>
      </c>
      <c r="L164" s="11">
        <f t="shared" si="3"/>
        <v>46052</v>
      </c>
      <c r="M164" s="11" t="s">
        <v>171</v>
      </c>
      <c r="N164" s="28"/>
    </row>
    <row r="165" spans="1:14" ht="25.5" x14ac:dyDescent="0.2">
      <c r="A165" s="31" t="s">
        <v>1123</v>
      </c>
      <c r="B165" s="31" t="s">
        <v>1124</v>
      </c>
      <c r="C165" s="31" t="s">
        <v>1178</v>
      </c>
      <c r="D165" s="36" t="s">
        <v>1138</v>
      </c>
      <c r="E165" s="36" t="s">
        <v>1461</v>
      </c>
      <c r="F165" s="43" t="s">
        <v>1462</v>
      </c>
      <c r="G165" s="33" t="s">
        <v>1463</v>
      </c>
      <c r="H165" s="34" t="s">
        <v>22</v>
      </c>
      <c r="I165" s="34">
        <v>6</v>
      </c>
      <c r="J165" s="98">
        <v>44592</v>
      </c>
      <c r="K165" s="35" t="s">
        <v>35</v>
      </c>
      <c r="L165" s="11">
        <f t="shared" si="3"/>
        <v>46052</v>
      </c>
      <c r="M165" s="11" t="s">
        <v>171</v>
      </c>
      <c r="N165" s="28"/>
    </row>
    <row r="166" spans="1:14" ht="25.5" x14ac:dyDescent="0.2">
      <c r="A166" s="31" t="s">
        <v>1123</v>
      </c>
      <c r="B166" s="31" t="s">
        <v>1124</v>
      </c>
      <c r="C166" s="31" t="s">
        <v>1178</v>
      </c>
      <c r="D166" s="36" t="s">
        <v>1138</v>
      </c>
      <c r="E166" s="36" t="s">
        <v>1464</v>
      </c>
      <c r="F166" s="43" t="s">
        <v>1465</v>
      </c>
      <c r="G166" s="33" t="s">
        <v>1466</v>
      </c>
      <c r="H166" s="38" t="s">
        <v>22</v>
      </c>
      <c r="I166" s="34">
        <v>5</v>
      </c>
      <c r="J166" s="98">
        <v>44592</v>
      </c>
      <c r="K166" s="35" t="s">
        <v>35</v>
      </c>
      <c r="L166" s="11">
        <f t="shared" si="3"/>
        <v>46052</v>
      </c>
      <c r="M166" s="11" t="s">
        <v>171</v>
      </c>
      <c r="N166" s="28"/>
    </row>
    <row r="167" spans="1:14" ht="25.5" x14ac:dyDescent="0.2">
      <c r="A167" s="31" t="s">
        <v>1123</v>
      </c>
      <c r="B167" s="31" t="s">
        <v>1124</v>
      </c>
      <c r="C167" s="31" t="s">
        <v>1178</v>
      </c>
      <c r="D167" s="36" t="s">
        <v>1138</v>
      </c>
      <c r="E167" s="36" t="s">
        <v>1467</v>
      </c>
      <c r="F167" s="43" t="s">
        <v>1468</v>
      </c>
      <c r="G167" s="33" t="s">
        <v>1469</v>
      </c>
      <c r="H167" s="38" t="s">
        <v>22</v>
      </c>
      <c r="I167" s="34">
        <v>7</v>
      </c>
      <c r="J167" s="98">
        <v>44592</v>
      </c>
      <c r="K167" s="35" t="s">
        <v>35</v>
      </c>
      <c r="L167" s="11">
        <f t="shared" si="3"/>
        <v>46052</v>
      </c>
      <c r="M167" s="11" t="s">
        <v>171</v>
      </c>
      <c r="N167" s="28"/>
    </row>
    <row r="168" spans="1:14" ht="25.5" x14ac:dyDescent="0.2">
      <c r="A168" s="31" t="s">
        <v>1123</v>
      </c>
      <c r="B168" s="31" t="s">
        <v>1124</v>
      </c>
      <c r="C168" s="31" t="s">
        <v>1178</v>
      </c>
      <c r="D168" s="36" t="s">
        <v>1138</v>
      </c>
      <c r="E168" s="36" t="s">
        <v>1470</v>
      </c>
      <c r="F168" s="43" t="s">
        <v>1471</v>
      </c>
      <c r="G168" s="33" t="s">
        <v>1472</v>
      </c>
      <c r="H168" s="34" t="s">
        <v>22</v>
      </c>
      <c r="I168" s="34">
        <v>5</v>
      </c>
      <c r="J168" s="98">
        <v>44592</v>
      </c>
      <c r="K168" s="35" t="s">
        <v>35</v>
      </c>
      <c r="L168" s="11">
        <f t="shared" si="3"/>
        <v>46052</v>
      </c>
      <c r="M168" s="11" t="s">
        <v>171</v>
      </c>
      <c r="N168" s="28"/>
    </row>
    <row r="169" spans="1:14" x14ac:dyDescent="0.2">
      <c r="A169" s="31" t="s">
        <v>1123</v>
      </c>
      <c r="B169" s="31" t="s">
        <v>1124</v>
      </c>
      <c r="C169" s="31" t="s">
        <v>1130</v>
      </c>
      <c r="D169" s="36" t="s">
        <v>1131</v>
      </c>
      <c r="E169" s="36" t="s">
        <v>1473</v>
      </c>
      <c r="F169" s="43" t="s">
        <v>1474</v>
      </c>
      <c r="G169" s="33" t="s">
        <v>1475</v>
      </c>
      <c r="H169" s="34" t="s">
        <v>22</v>
      </c>
      <c r="I169" s="34">
        <v>6</v>
      </c>
      <c r="J169" s="35">
        <v>44592</v>
      </c>
      <c r="K169" s="35" t="s">
        <v>35</v>
      </c>
      <c r="L169" s="11">
        <f t="shared" si="3"/>
        <v>46052</v>
      </c>
      <c r="M169" s="11" t="s">
        <v>171</v>
      </c>
      <c r="N169" s="28"/>
    </row>
    <row r="170" spans="1:14" ht="25.5" x14ac:dyDescent="0.2">
      <c r="A170" s="31" t="s">
        <v>1123</v>
      </c>
      <c r="B170" s="31" t="s">
        <v>1124</v>
      </c>
      <c r="C170" s="31" t="s">
        <v>1134</v>
      </c>
      <c r="D170" s="36" t="s">
        <v>1156</v>
      </c>
      <c r="E170" s="36" t="s">
        <v>1476</v>
      </c>
      <c r="F170" s="43" t="s">
        <v>1477</v>
      </c>
      <c r="G170" s="33" t="s">
        <v>1478</v>
      </c>
      <c r="H170" s="34" t="s">
        <v>22</v>
      </c>
      <c r="I170" s="34">
        <v>4</v>
      </c>
      <c r="J170" s="35">
        <v>44592</v>
      </c>
      <c r="K170" s="35" t="s">
        <v>35</v>
      </c>
      <c r="L170" s="11">
        <f t="shared" si="3"/>
        <v>46052</v>
      </c>
      <c r="M170" s="11" t="s">
        <v>171</v>
      </c>
      <c r="N170" s="28"/>
    </row>
    <row r="171" spans="1:14" ht="25.5" x14ac:dyDescent="0.2">
      <c r="A171" s="31" t="s">
        <v>1123</v>
      </c>
      <c r="B171" s="31" t="s">
        <v>1124</v>
      </c>
      <c r="C171" s="31" t="s">
        <v>1134</v>
      </c>
      <c r="D171" s="103" t="s">
        <v>1145</v>
      </c>
      <c r="E171" s="103" t="s">
        <v>1479</v>
      </c>
      <c r="F171" s="80" t="s">
        <v>1480</v>
      </c>
      <c r="G171" s="65" t="s">
        <v>1481</v>
      </c>
      <c r="H171" s="104" t="s">
        <v>17</v>
      </c>
      <c r="I171" s="105">
        <v>4</v>
      </c>
      <c r="J171" s="106">
        <v>44601</v>
      </c>
      <c r="K171" s="35" t="s">
        <v>35</v>
      </c>
      <c r="L171" s="11">
        <f t="shared" si="3"/>
        <v>46061</v>
      </c>
      <c r="M171" s="11" t="s">
        <v>171</v>
      </c>
      <c r="N171" s="28"/>
    </row>
    <row r="172" spans="1:14" x14ac:dyDescent="0.2">
      <c r="A172" s="31" t="s">
        <v>1123</v>
      </c>
      <c r="B172" s="31" t="s">
        <v>1124</v>
      </c>
      <c r="C172" s="31" t="s">
        <v>1134</v>
      </c>
      <c r="D172" s="31" t="s">
        <v>1135</v>
      </c>
      <c r="E172" s="31" t="s">
        <v>1482</v>
      </c>
      <c r="F172" s="32" t="s">
        <v>127</v>
      </c>
      <c r="G172" s="33" t="s">
        <v>1483</v>
      </c>
      <c r="H172" s="32" t="s">
        <v>20</v>
      </c>
      <c r="I172" s="34">
        <v>1</v>
      </c>
      <c r="J172" s="35">
        <v>44607</v>
      </c>
      <c r="K172" s="35" t="s">
        <v>35</v>
      </c>
      <c r="L172" s="11">
        <f t="shared" si="3"/>
        <v>46067</v>
      </c>
      <c r="M172" s="11" t="s">
        <v>171</v>
      </c>
      <c r="N172" s="28"/>
    </row>
    <row r="173" spans="1:14" x14ac:dyDescent="0.2">
      <c r="A173" s="31" t="s">
        <v>1123</v>
      </c>
      <c r="B173" s="31" t="s">
        <v>1124</v>
      </c>
      <c r="C173" s="31" t="s">
        <v>1130</v>
      </c>
      <c r="D173" s="36" t="s">
        <v>1414</v>
      </c>
      <c r="E173" s="36" t="s">
        <v>1484</v>
      </c>
      <c r="F173" s="41" t="s">
        <v>1485</v>
      </c>
      <c r="G173" s="65" t="s">
        <v>1486</v>
      </c>
      <c r="H173" s="37" t="s">
        <v>24</v>
      </c>
      <c r="I173" s="38">
        <v>2</v>
      </c>
      <c r="J173" s="35">
        <v>44617</v>
      </c>
      <c r="K173" s="35" t="s">
        <v>35</v>
      </c>
      <c r="L173" s="11">
        <f t="shared" si="3"/>
        <v>46077</v>
      </c>
      <c r="M173" s="11" t="s">
        <v>171</v>
      </c>
      <c r="N173" s="28"/>
    </row>
    <row r="174" spans="1:14" ht="25.5" x14ac:dyDescent="0.2">
      <c r="A174" s="31" t="s">
        <v>1123</v>
      </c>
      <c r="B174" s="31" t="s">
        <v>1124</v>
      </c>
      <c r="C174" s="71" t="s">
        <v>1178</v>
      </c>
      <c r="D174" s="36" t="s">
        <v>1179</v>
      </c>
      <c r="E174" s="36" t="s">
        <v>1487</v>
      </c>
      <c r="F174" s="41" t="s">
        <v>1488</v>
      </c>
      <c r="G174" s="68" t="s">
        <v>1179</v>
      </c>
      <c r="H174" s="32" t="s">
        <v>24</v>
      </c>
      <c r="I174" s="34">
        <v>2</v>
      </c>
      <c r="J174" s="35">
        <v>44628</v>
      </c>
      <c r="K174" s="35" t="s">
        <v>35</v>
      </c>
      <c r="L174" s="11">
        <f t="shared" si="3"/>
        <v>46088</v>
      </c>
      <c r="M174" s="11" t="s">
        <v>171</v>
      </c>
      <c r="N174" s="28"/>
    </row>
    <row r="175" spans="1:14" ht="25.5" x14ac:dyDescent="0.2">
      <c r="A175" s="31" t="s">
        <v>1123</v>
      </c>
      <c r="B175" s="31" t="s">
        <v>1124</v>
      </c>
      <c r="C175" s="31" t="s">
        <v>1178</v>
      </c>
      <c r="D175" s="38" t="s">
        <v>1179</v>
      </c>
      <c r="E175" s="36" t="s">
        <v>1489</v>
      </c>
      <c r="F175" s="41" t="s">
        <v>1490</v>
      </c>
      <c r="G175" s="33" t="s">
        <v>1491</v>
      </c>
      <c r="H175" s="32" t="s">
        <v>20</v>
      </c>
      <c r="I175" s="34">
        <v>3</v>
      </c>
      <c r="J175" s="35">
        <v>44628</v>
      </c>
      <c r="K175" s="35" t="s">
        <v>35</v>
      </c>
      <c r="L175" s="11">
        <f t="shared" si="3"/>
        <v>46088</v>
      </c>
      <c r="M175" s="11" t="s">
        <v>171</v>
      </c>
      <c r="N175" s="28"/>
    </row>
    <row r="176" spans="1:14" x14ac:dyDescent="0.2">
      <c r="A176" s="31" t="s">
        <v>1123</v>
      </c>
      <c r="B176" s="31" t="s">
        <v>1124</v>
      </c>
      <c r="C176" s="31" t="s">
        <v>1134</v>
      </c>
      <c r="D176" s="36" t="s">
        <v>1135</v>
      </c>
      <c r="E176" s="36" t="s">
        <v>1492</v>
      </c>
      <c r="F176" s="41" t="s">
        <v>1493</v>
      </c>
      <c r="G176" s="65" t="s">
        <v>1494</v>
      </c>
      <c r="H176" s="32" t="s">
        <v>81</v>
      </c>
      <c r="I176" s="34">
        <v>2</v>
      </c>
      <c r="J176" s="98">
        <v>44638</v>
      </c>
      <c r="K176" s="35" t="s">
        <v>35</v>
      </c>
      <c r="L176" s="11">
        <f t="shared" si="3"/>
        <v>46098</v>
      </c>
      <c r="M176" s="11" t="s">
        <v>171</v>
      </c>
      <c r="N176" s="28"/>
    </row>
    <row r="177" spans="1:15" x14ac:dyDescent="0.2">
      <c r="A177" s="31" t="s">
        <v>1123</v>
      </c>
      <c r="B177" s="31" t="s">
        <v>1124</v>
      </c>
      <c r="C177" s="31" t="s">
        <v>1134</v>
      </c>
      <c r="D177" s="36" t="s">
        <v>1495</v>
      </c>
      <c r="E177" s="31" t="s">
        <v>1496</v>
      </c>
      <c r="F177" s="32" t="s">
        <v>1497</v>
      </c>
      <c r="G177" s="65" t="s">
        <v>1498</v>
      </c>
      <c r="H177" s="32" t="s">
        <v>20</v>
      </c>
      <c r="I177" s="34">
        <v>2</v>
      </c>
      <c r="J177" s="35">
        <v>44692</v>
      </c>
      <c r="K177" s="35" t="s">
        <v>35</v>
      </c>
      <c r="L177" s="11">
        <f t="shared" si="3"/>
        <v>46152</v>
      </c>
      <c r="M177" s="11" t="s">
        <v>171</v>
      </c>
      <c r="N177" s="28"/>
    </row>
    <row r="178" spans="1:15" x14ac:dyDescent="0.2">
      <c r="A178" s="31" t="s">
        <v>1123</v>
      </c>
      <c r="B178" s="31" t="s">
        <v>1124</v>
      </c>
      <c r="C178" s="31" t="s">
        <v>1134</v>
      </c>
      <c r="D178" s="36" t="s">
        <v>1495</v>
      </c>
      <c r="E178" s="31" t="s">
        <v>1499</v>
      </c>
      <c r="F178" s="80" t="s">
        <v>1500</v>
      </c>
      <c r="G178" s="65" t="s">
        <v>1501</v>
      </c>
      <c r="H178" s="72" t="s">
        <v>24</v>
      </c>
      <c r="I178" s="107">
        <v>3</v>
      </c>
      <c r="J178" s="109">
        <v>44657</v>
      </c>
      <c r="K178" s="35" t="s">
        <v>35</v>
      </c>
      <c r="L178" s="11">
        <f t="shared" si="3"/>
        <v>46117</v>
      </c>
      <c r="M178" s="11" t="s">
        <v>171</v>
      </c>
      <c r="N178" s="28"/>
    </row>
    <row r="179" spans="1:15" x14ac:dyDescent="0.2">
      <c r="A179" s="31" t="s">
        <v>1123</v>
      </c>
      <c r="B179" s="31" t="s">
        <v>1124</v>
      </c>
      <c r="C179" s="31" t="s">
        <v>1134</v>
      </c>
      <c r="D179" s="36" t="s">
        <v>1495</v>
      </c>
      <c r="E179" s="31" t="s">
        <v>1502</v>
      </c>
      <c r="F179" s="43" t="s">
        <v>1503</v>
      </c>
      <c r="G179" s="65" t="s">
        <v>1501</v>
      </c>
      <c r="H179" s="38" t="s">
        <v>23</v>
      </c>
      <c r="I179" s="34">
        <v>3</v>
      </c>
      <c r="J179" s="35">
        <v>44658</v>
      </c>
      <c r="K179" s="35" t="s">
        <v>35</v>
      </c>
      <c r="L179" s="11">
        <f t="shared" si="3"/>
        <v>46118</v>
      </c>
      <c r="M179" s="11" t="s">
        <v>171</v>
      </c>
      <c r="N179" s="28"/>
    </row>
    <row r="180" spans="1:15" ht="25.5" x14ac:dyDescent="0.2">
      <c r="A180" s="31" t="s">
        <v>1123</v>
      </c>
      <c r="B180" s="31" t="s">
        <v>1124</v>
      </c>
      <c r="C180" s="31" t="s">
        <v>1134</v>
      </c>
      <c r="D180" s="36" t="s">
        <v>1156</v>
      </c>
      <c r="E180" s="31" t="s">
        <v>1504</v>
      </c>
      <c r="F180" s="41" t="s">
        <v>1505</v>
      </c>
      <c r="G180" s="33" t="s">
        <v>1506</v>
      </c>
      <c r="H180" s="32" t="s">
        <v>14</v>
      </c>
      <c r="I180" s="34">
        <v>2</v>
      </c>
      <c r="J180" s="35">
        <v>44671</v>
      </c>
      <c r="K180" s="35" t="s">
        <v>35</v>
      </c>
      <c r="L180" s="11">
        <f t="shared" si="3"/>
        <v>46131</v>
      </c>
      <c r="M180" s="11" t="s">
        <v>171</v>
      </c>
      <c r="N180" s="28"/>
    </row>
    <row r="181" spans="1:15" x14ac:dyDescent="0.2">
      <c r="A181" s="31" t="s">
        <v>1123</v>
      </c>
      <c r="B181" s="31" t="s">
        <v>1124</v>
      </c>
      <c r="C181" s="31" t="s">
        <v>1130</v>
      </c>
      <c r="D181" s="36" t="s">
        <v>1131</v>
      </c>
      <c r="E181" s="31" t="s">
        <v>1507</v>
      </c>
      <c r="F181" s="32" t="s">
        <v>127</v>
      </c>
      <c r="G181" s="65" t="s">
        <v>1508</v>
      </c>
      <c r="H181" s="37" t="s">
        <v>81</v>
      </c>
      <c r="I181" s="38">
        <v>1</v>
      </c>
      <c r="J181" s="35">
        <v>44680</v>
      </c>
      <c r="K181" s="35" t="s">
        <v>35</v>
      </c>
      <c r="L181" s="11">
        <f t="shared" si="3"/>
        <v>46140</v>
      </c>
      <c r="M181" s="11" t="s">
        <v>171</v>
      </c>
      <c r="N181" s="28"/>
    </row>
    <row r="182" spans="1:15" ht="25.5" x14ac:dyDescent="0.2">
      <c r="A182" s="31" t="s">
        <v>1123</v>
      </c>
      <c r="B182" s="31" t="s">
        <v>1124</v>
      </c>
      <c r="C182" s="31" t="s">
        <v>1134</v>
      </c>
      <c r="D182" s="36" t="s">
        <v>1156</v>
      </c>
      <c r="E182" s="31" t="s">
        <v>1509</v>
      </c>
      <c r="F182" s="43" t="s">
        <v>1510</v>
      </c>
      <c r="G182" s="33" t="s">
        <v>1511</v>
      </c>
      <c r="H182" s="32" t="s">
        <v>14</v>
      </c>
      <c r="I182" s="34">
        <v>2</v>
      </c>
      <c r="J182" s="35">
        <v>44683</v>
      </c>
      <c r="K182" s="35" t="s">
        <v>35</v>
      </c>
      <c r="L182" s="11">
        <f t="shared" si="3"/>
        <v>46143</v>
      </c>
      <c r="M182" s="11" t="s">
        <v>171</v>
      </c>
      <c r="N182" s="28"/>
    </row>
    <row r="183" spans="1:15" ht="25.5" x14ac:dyDescent="0.2">
      <c r="A183" s="31" t="s">
        <v>1123</v>
      </c>
      <c r="B183" s="31" t="s">
        <v>1124</v>
      </c>
      <c r="C183" s="31" t="s">
        <v>1134</v>
      </c>
      <c r="D183" s="36" t="s">
        <v>1156</v>
      </c>
      <c r="E183" s="31" t="s">
        <v>2733</v>
      </c>
      <c r="F183" s="43" t="s">
        <v>2734</v>
      </c>
      <c r="G183" s="33" t="s">
        <v>1161</v>
      </c>
      <c r="H183" s="38" t="s">
        <v>23</v>
      </c>
      <c r="I183" s="34">
        <v>2</v>
      </c>
      <c r="J183" s="35">
        <v>44693</v>
      </c>
      <c r="K183" s="39" t="s">
        <v>35</v>
      </c>
      <c r="L183" s="11">
        <f t="shared" ref="L183:L195" si="4">J183+1460</f>
        <v>46153</v>
      </c>
      <c r="M183" s="11" t="s">
        <v>171</v>
      </c>
      <c r="N183" s="12"/>
      <c r="O183" s="1"/>
    </row>
    <row r="184" spans="1:15" ht="25.5" x14ac:dyDescent="0.2">
      <c r="A184" s="31" t="s">
        <v>1123</v>
      </c>
      <c r="B184" s="31" t="s">
        <v>1124</v>
      </c>
      <c r="C184" s="31" t="s">
        <v>1134</v>
      </c>
      <c r="D184" s="36" t="s">
        <v>1145</v>
      </c>
      <c r="E184" s="31" t="s">
        <v>2757</v>
      </c>
      <c r="F184" s="41" t="s">
        <v>2756</v>
      </c>
      <c r="G184" s="33" t="s">
        <v>1278</v>
      </c>
      <c r="H184" s="32" t="s">
        <v>20</v>
      </c>
      <c r="I184" s="34">
        <v>2</v>
      </c>
      <c r="J184" s="35">
        <v>44699</v>
      </c>
      <c r="K184" s="35" t="s">
        <v>35</v>
      </c>
      <c r="L184" s="11">
        <f t="shared" si="4"/>
        <v>46159</v>
      </c>
      <c r="M184" s="11" t="s">
        <v>171</v>
      </c>
      <c r="N184" s="28"/>
    </row>
    <row r="185" spans="1:15" ht="25.5" x14ac:dyDescent="0.2">
      <c r="A185" s="31" t="s">
        <v>1123</v>
      </c>
      <c r="B185" s="31" t="s">
        <v>1124</v>
      </c>
      <c r="C185" s="31" t="s">
        <v>1134</v>
      </c>
      <c r="D185" s="36" t="s">
        <v>1156</v>
      </c>
      <c r="E185" s="36" t="s">
        <v>2758</v>
      </c>
      <c r="F185" s="50" t="s">
        <v>127</v>
      </c>
      <c r="G185" s="33" t="s">
        <v>2759</v>
      </c>
      <c r="H185" s="32" t="s">
        <v>14</v>
      </c>
      <c r="I185" s="34">
        <v>1</v>
      </c>
      <c r="J185" s="35">
        <v>44699</v>
      </c>
      <c r="K185" s="35" t="s">
        <v>35</v>
      </c>
      <c r="L185" s="11">
        <f t="shared" si="4"/>
        <v>46159</v>
      </c>
      <c r="M185" s="11" t="s">
        <v>171</v>
      </c>
      <c r="N185" s="28"/>
    </row>
    <row r="186" spans="1:15" ht="25.5" x14ac:dyDescent="0.2">
      <c r="A186" s="31" t="s">
        <v>1123</v>
      </c>
      <c r="B186" s="31" t="s">
        <v>1124</v>
      </c>
      <c r="C186" s="31" t="s">
        <v>1134</v>
      </c>
      <c r="D186" s="31" t="s">
        <v>1156</v>
      </c>
      <c r="E186" s="31" t="s">
        <v>2761</v>
      </c>
      <c r="F186" s="32" t="s">
        <v>127</v>
      </c>
      <c r="G186" s="33" t="s">
        <v>2760</v>
      </c>
      <c r="H186" s="34" t="s">
        <v>16</v>
      </c>
      <c r="I186" s="34">
        <v>1</v>
      </c>
      <c r="J186" s="35">
        <v>44699</v>
      </c>
      <c r="K186" s="35" t="s">
        <v>35</v>
      </c>
      <c r="L186" s="11">
        <f t="shared" si="4"/>
        <v>46159</v>
      </c>
      <c r="M186" s="11" t="s">
        <v>171</v>
      </c>
      <c r="N186" s="28"/>
    </row>
    <row r="187" spans="1:15" ht="25.5" x14ac:dyDescent="0.2">
      <c r="A187" s="31" t="s">
        <v>1123</v>
      </c>
      <c r="B187" s="31" t="s">
        <v>1124</v>
      </c>
      <c r="C187" s="31" t="s">
        <v>1134</v>
      </c>
      <c r="D187" s="36" t="s">
        <v>1145</v>
      </c>
      <c r="E187" s="36" t="s">
        <v>2762</v>
      </c>
      <c r="F187" s="41" t="s">
        <v>2780</v>
      </c>
      <c r="G187" s="65" t="s">
        <v>1281</v>
      </c>
      <c r="H187" s="32" t="s">
        <v>20</v>
      </c>
      <c r="I187" s="34">
        <v>2</v>
      </c>
      <c r="J187" s="35">
        <v>44706</v>
      </c>
      <c r="K187" s="35" t="s">
        <v>35</v>
      </c>
      <c r="L187" s="11">
        <f t="shared" si="4"/>
        <v>46166</v>
      </c>
      <c r="M187" s="11" t="s">
        <v>171</v>
      </c>
      <c r="N187" s="28"/>
    </row>
    <row r="188" spans="1:15" ht="25.5" x14ac:dyDescent="0.2">
      <c r="A188" s="31" t="s">
        <v>1123</v>
      </c>
      <c r="B188" s="31" t="s">
        <v>1124</v>
      </c>
      <c r="C188" s="31" t="s">
        <v>1178</v>
      </c>
      <c r="D188" s="38" t="s">
        <v>1127</v>
      </c>
      <c r="E188" s="38" t="s">
        <v>2781</v>
      </c>
      <c r="F188" s="32" t="s">
        <v>127</v>
      </c>
      <c r="G188" s="33" t="s">
        <v>2782</v>
      </c>
      <c r="H188" s="32" t="s">
        <v>81</v>
      </c>
      <c r="I188" s="34">
        <v>1</v>
      </c>
      <c r="J188" s="35">
        <v>44707</v>
      </c>
      <c r="K188" s="39" t="s">
        <v>35</v>
      </c>
      <c r="L188" s="11">
        <f t="shared" si="4"/>
        <v>46167</v>
      </c>
      <c r="M188" s="11" t="s">
        <v>171</v>
      </c>
      <c r="N188" s="12"/>
      <c r="O188" s="1"/>
    </row>
    <row r="189" spans="1:15" x14ac:dyDescent="0.2">
      <c r="A189" s="31" t="s">
        <v>1123</v>
      </c>
      <c r="B189" s="31" t="s">
        <v>1124</v>
      </c>
      <c r="C189" s="31" t="s">
        <v>1130</v>
      </c>
      <c r="D189" s="36" t="s">
        <v>1414</v>
      </c>
      <c r="E189" s="31" t="s">
        <v>2794</v>
      </c>
      <c r="F189" s="41" t="s">
        <v>2799</v>
      </c>
      <c r="G189" s="65" t="s">
        <v>2806</v>
      </c>
      <c r="H189" s="37" t="s">
        <v>16</v>
      </c>
      <c r="I189" s="38">
        <v>2</v>
      </c>
      <c r="J189" s="35">
        <v>44713</v>
      </c>
      <c r="K189" s="35" t="s">
        <v>35</v>
      </c>
      <c r="L189" s="11">
        <f t="shared" si="4"/>
        <v>46173</v>
      </c>
      <c r="M189" s="11" t="s">
        <v>171</v>
      </c>
      <c r="N189" s="28"/>
    </row>
    <row r="190" spans="1:15" ht="25.5" x14ac:dyDescent="0.2">
      <c r="A190" s="31" t="s">
        <v>1123</v>
      </c>
      <c r="B190" s="31" t="s">
        <v>1124</v>
      </c>
      <c r="C190" s="31" t="s">
        <v>1130</v>
      </c>
      <c r="D190" s="31" t="s">
        <v>1414</v>
      </c>
      <c r="E190" s="31" t="s">
        <v>2792</v>
      </c>
      <c r="F190" s="32" t="s">
        <v>127</v>
      </c>
      <c r="G190" s="33" t="s">
        <v>2796</v>
      </c>
      <c r="H190" s="32" t="s">
        <v>81</v>
      </c>
      <c r="I190" s="34">
        <v>2</v>
      </c>
      <c r="J190" s="35">
        <v>44816</v>
      </c>
      <c r="K190" s="35" t="s">
        <v>35</v>
      </c>
      <c r="L190" s="11">
        <f t="shared" si="4"/>
        <v>46276</v>
      </c>
      <c r="M190" s="11" t="s">
        <v>171</v>
      </c>
      <c r="N190" s="28"/>
    </row>
    <row r="191" spans="1:15" x14ac:dyDescent="0.2">
      <c r="A191" s="31" t="s">
        <v>1123</v>
      </c>
      <c r="B191" s="31" t="s">
        <v>1124</v>
      </c>
      <c r="C191" s="31" t="s">
        <v>1130</v>
      </c>
      <c r="D191" s="31" t="s">
        <v>1414</v>
      </c>
      <c r="E191" s="31" t="s">
        <v>2793</v>
      </c>
      <c r="F191" s="32" t="s">
        <v>127</v>
      </c>
      <c r="G191" s="33" t="s">
        <v>2797</v>
      </c>
      <c r="H191" s="32" t="s">
        <v>81</v>
      </c>
      <c r="I191" s="34">
        <v>2</v>
      </c>
      <c r="J191" s="35">
        <v>44816</v>
      </c>
      <c r="K191" s="35" t="s">
        <v>35</v>
      </c>
      <c r="L191" s="11">
        <f t="shared" si="4"/>
        <v>46276</v>
      </c>
      <c r="M191" s="11" t="s">
        <v>171</v>
      </c>
      <c r="N191" s="28"/>
    </row>
    <row r="192" spans="1:15" x14ac:dyDescent="0.2">
      <c r="A192" s="31" t="s">
        <v>1123</v>
      </c>
      <c r="B192" s="31" t="s">
        <v>1124</v>
      </c>
      <c r="C192" s="31" t="s">
        <v>1130</v>
      </c>
      <c r="D192" s="31" t="s">
        <v>1414</v>
      </c>
      <c r="E192" s="31" t="s">
        <v>2798</v>
      </c>
      <c r="F192" s="41" t="s">
        <v>2795</v>
      </c>
      <c r="G192" s="33" t="s">
        <v>2800</v>
      </c>
      <c r="H192" s="32" t="s">
        <v>16</v>
      </c>
      <c r="I192" s="34">
        <v>2</v>
      </c>
      <c r="J192" s="35">
        <v>44712</v>
      </c>
      <c r="K192" s="35" t="s">
        <v>35</v>
      </c>
      <c r="L192" s="11">
        <f t="shared" si="4"/>
        <v>46172</v>
      </c>
      <c r="M192" s="11" t="s">
        <v>171</v>
      </c>
      <c r="N192" s="28"/>
    </row>
    <row r="193" spans="1:15" ht="25.5" x14ac:dyDescent="0.2">
      <c r="A193" s="31" t="s">
        <v>1123</v>
      </c>
      <c r="B193" s="31" t="s">
        <v>1124</v>
      </c>
      <c r="C193" s="31" t="s">
        <v>1178</v>
      </c>
      <c r="D193" s="38" t="s">
        <v>1127</v>
      </c>
      <c r="E193" s="38" t="s">
        <v>2816</v>
      </c>
      <c r="F193" s="41" t="s">
        <v>2817</v>
      </c>
      <c r="G193" s="33" t="s">
        <v>2818</v>
      </c>
      <c r="H193" s="32" t="s">
        <v>81</v>
      </c>
      <c r="I193" s="34">
        <v>4</v>
      </c>
      <c r="J193" s="35">
        <v>44720</v>
      </c>
      <c r="K193" s="39" t="s">
        <v>35</v>
      </c>
      <c r="L193" s="11">
        <f t="shared" si="4"/>
        <v>46180</v>
      </c>
      <c r="M193" s="11" t="s">
        <v>171</v>
      </c>
      <c r="N193" s="12"/>
      <c r="O193" s="1"/>
    </row>
    <row r="194" spans="1:15" x14ac:dyDescent="0.2">
      <c r="A194" s="31" t="s">
        <v>1123</v>
      </c>
      <c r="B194" s="31" t="s">
        <v>1124</v>
      </c>
      <c r="C194" s="31" t="s">
        <v>1134</v>
      </c>
      <c r="D194" s="36" t="s">
        <v>1135</v>
      </c>
      <c r="E194" s="31" t="s">
        <v>2826</v>
      </c>
      <c r="F194" s="32" t="s">
        <v>127</v>
      </c>
      <c r="G194" s="65" t="s">
        <v>2827</v>
      </c>
      <c r="H194" s="32" t="s">
        <v>2568</v>
      </c>
      <c r="I194" s="34">
        <v>1</v>
      </c>
      <c r="J194" s="98">
        <v>44728</v>
      </c>
      <c r="K194" s="35" t="s">
        <v>35</v>
      </c>
      <c r="L194" s="11">
        <f t="shared" si="4"/>
        <v>46188</v>
      </c>
      <c r="M194" s="11" t="s">
        <v>171</v>
      </c>
      <c r="N194" s="28"/>
    </row>
    <row r="195" spans="1:15" x14ac:dyDescent="0.2">
      <c r="A195" s="31" t="s">
        <v>1123</v>
      </c>
      <c r="B195" s="31" t="s">
        <v>1124</v>
      </c>
      <c r="C195" s="31" t="s">
        <v>2866</v>
      </c>
      <c r="D195" s="36" t="s">
        <v>1142</v>
      </c>
      <c r="E195" s="31" t="s">
        <v>2868</v>
      </c>
      <c r="F195" s="32" t="s">
        <v>127</v>
      </c>
      <c r="G195" s="65" t="s">
        <v>2867</v>
      </c>
      <c r="H195" s="32" t="s">
        <v>81</v>
      </c>
      <c r="I195" s="34">
        <v>1</v>
      </c>
      <c r="J195" s="35">
        <v>44785</v>
      </c>
      <c r="K195" s="35" t="s">
        <v>35</v>
      </c>
      <c r="L195" s="11">
        <f t="shared" si="4"/>
        <v>46245</v>
      </c>
      <c r="M195" s="11" t="s">
        <v>171</v>
      </c>
      <c r="N195" s="28"/>
    </row>
    <row r="196" spans="1:15" ht="25.5" x14ac:dyDescent="0.2">
      <c r="A196" s="31" t="s">
        <v>1123</v>
      </c>
      <c r="B196" s="31" t="s">
        <v>1124</v>
      </c>
      <c r="C196" s="31" t="s">
        <v>1134</v>
      </c>
      <c r="D196" s="36" t="s">
        <v>1145</v>
      </c>
      <c r="E196" s="31" t="s">
        <v>2925</v>
      </c>
      <c r="F196" s="41" t="s">
        <v>2928</v>
      </c>
      <c r="G196" s="115" t="s">
        <v>2929</v>
      </c>
      <c r="H196" s="32" t="s">
        <v>20</v>
      </c>
      <c r="I196" s="34">
        <v>2</v>
      </c>
      <c r="J196" s="35">
        <v>44789</v>
      </c>
      <c r="K196" s="35" t="s">
        <v>35</v>
      </c>
      <c r="L196" s="11">
        <f t="shared" ref="L196:L203" si="5">J196+1460</f>
        <v>46249</v>
      </c>
      <c r="M196" s="11" t="s">
        <v>171</v>
      </c>
      <c r="N196" s="28"/>
    </row>
    <row r="197" spans="1:15" ht="25.5" x14ac:dyDescent="0.2">
      <c r="A197" s="31" t="s">
        <v>1123</v>
      </c>
      <c r="B197" s="31" t="s">
        <v>1124</v>
      </c>
      <c r="C197" s="31" t="s">
        <v>1134</v>
      </c>
      <c r="D197" s="36" t="s">
        <v>1145</v>
      </c>
      <c r="E197" s="31" t="s">
        <v>2926</v>
      </c>
      <c r="F197" s="32" t="s">
        <v>127</v>
      </c>
      <c r="G197" s="115" t="s">
        <v>2930</v>
      </c>
      <c r="H197" s="32" t="s">
        <v>20</v>
      </c>
      <c r="I197" s="34">
        <v>1</v>
      </c>
      <c r="J197" s="35">
        <v>44789</v>
      </c>
      <c r="K197" s="35" t="s">
        <v>35</v>
      </c>
      <c r="L197" s="11">
        <f t="shared" si="5"/>
        <v>46249</v>
      </c>
      <c r="M197" s="11" t="s">
        <v>171</v>
      </c>
      <c r="N197" s="28"/>
    </row>
    <row r="198" spans="1:15" ht="25.5" x14ac:dyDescent="0.2">
      <c r="A198" s="31" t="s">
        <v>1123</v>
      </c>
      <c r="B198" s="31" t="s">
        <v>1124</v>
      </c>
      <c r="C198" s="31" t="s">
        <v>1134</v>
      </c>
      <c r="D198" s="36" t="s">
        <v>1145</v>
      </c>
      <c r="E198" s="31" t="s">
        <v>2927</v>
      </c>
      <c r="F198" s="32" t="s">
        <v>127</v>
      </c>
      <c r="G198" s="115" t="s">
        <v>2931</v>
      </c>
      <c r="H198" s="32" t="s">
        <v>20</v>
      </c>
      <c r="I198" s="34">
        <v>1</v>
      </c>
      <c r="J198" s="35">
        <v>44789</v>
      </c>
      <c r="K198" s="35" t="s">
        <v>35</v>
      </c>
      <c r="L198" s="11">
        <f t="shared" si="5"/>
        <v>46249</v>
      </c>
      <c r="M198" s="11" t="s">
        <v>171</v>
      </c>
      <c r="N198" s="28"/>
    </row>
    <row r="199" spans="1:15" ht="25.5" x14ac:dyDescent="0.2">
      <c r="A199" s="31" t="s">
        <v>1123</v>
      </c>
      <c r="B199" s="31" t="s">
        <v>1124</v>
      </c>
      <c r="C199" s="31" t="s">
        <v>1178</v>
      </c>
      <c r="D199" s="31" t="s">
        <v>1138</v>
      </c>
      <c r="E199" s="31" t="s">
        <v>2939</v>
      </c>
      <c r="F199" s="41" t="s">
        <v>2938</v>
      </c>
      <c r="G199" s="33" t="s">
        <v>2940</v>
      </c>
      <c r="H199" s="32" t="s">
        <v>47</v>
      </c>
      <c r="I199" s="34">
        <v>3</v>
      </c>
      <c r="J199" s="98">
        <v>44792</v>
      </c>
      <c r="K199" s="39" t="s">
        <v>35</v>
      </c>
      <c r="L199" s="11">
        <f t="shared" si="5"/>
        <v>46252</v>
      </c>
      <c r="M199" s="11" t="s">
        <v>171</v>
      </c>
      <c r="N199" s="12"/>
      <c r="O199" s="1"/>
    </row>
    <row r="200" spans="1:15" ht="25.5" x14ac:dyDescent="0.2">
      <c r="A200" s="31" t="s">
        <v>1123</v>
      </c>
      <c r="B200" s="31" t="s">
        <v>1124</v>
      </c>
      <c r="C200" s="31" t="s">
        <v>1178</v>
      </c>
      <c r="D200" s="31" t="s">
        <v>1127</v>
      </c>
      <c r="E200" s="31" t="s">
        <v>2942</v>
      </c>
      <c r="F200" s="32" t="s">
        <v>127</v>
      </c>
      <c r="G200" s="33" t="s">
        <v>2941</v>
      </c>
      <c r="H200" s="32" t="s">
        <v>19</v>
      </c>
      <c r="I200" s="34">
        <v>1</v>
      </c>
      <c r="J200" s="98">
        <v>44792</v>
      </c>
      <c r="K200" s="39" t="s">
        <v>35</v>
      </c>
      <c r="L200" s="11">
        <f t="shared" si="5"/>
        <v>46252</v>
      </c>
      <c r="M200" s="11" t="s">
        <v>171</v>
      </c>
      <c r="N200" s="12"/>
      <c r="O200" s="1"/>
    </row>
    <row r="201" spans="1:15" ht="25.5" x14ac:dyDescent="0.2">
      <c r="A201" s="31" t="s">
        <v>1123</v>
      </c>
      <c r="B201" s="31" t="s">
        <v>1124</v>
      </c>
      <c r="C201" s="31" t="s">
        <v>1134</v>
      </c>
      <c r="D201" s="103" t="s">
        <v>1145</v>
      </c>
      <c r="E201" s="71" t="s">
        <v>2953</v>
      </c>
      <c r="F201" s="72" t="s">
        <v>127</v>
      </c>
      <c r="G201" s="65" t="s">
        <v>2954</v>
      </c>
      <c r="H201" s="104" t="s">
        <v>17</v>
      </c>
      <c r="I201" s="105">
        <v>1</v>
      </c>
      <c r="J201" s="106">
        <v>44802</v>
      </c>
      <c r="K201" s="35" t="s">
        <v>35</v>
      </c>
      <c r="L201" s="11">
        <f t="shared" si="5"/>
        <v>46262</v>
      </c>
      <c r="M201" s="11" t="s">
        <v>171</v>
      </c>
      <c r="N201" s="28"/>
    </row>
    <row r="202" spans="1:15" x14ac:dyDescent="0.2">
      <c r="A202" s="31" t="s">
        <v>1123</v>
      </c>
      <c r="B202" s="31" t="s">
        <v>1124</v>
      </c>
      <c r="C202" s="31" t="s">
        <v>1130</v>
      </c>
      <c r="D202" s="36" t="s">
        <v>1131</v>
      </c>
      <c r="E202" s="31" t="s">
        <v>2966</v>
      </c>
      <c r="F202" s="32" t="s">
        <v>127</v>
      </c>
      <c r="G202" s="65" t="s">
        <v>2967</v>
      </c>
      <c r="H202" s="37" t="s">
        <v>81</v>
      </c>
      <c r="I202" s="38">
        <v>1</v>
      </c>
      <c r="J202" s="35">
        <v>44816</v>
      </c>
      <c r="K202" s="35" t="s">
        <v>35</v>
      </c>
      <c r="L202" s="11">
        <f t="shared" si="5"/>
        <v>46276</v>
      </c>
      <c r="M202" s="11" t="s">
        <v>171</v>
      </c>
      <c r="N202" s="28"/>
    </row>
    <row r="203" spans="1:15" ht="25.5" x14ac:dyDescent="0.2">
      <c r="A203" s="31" t="s">
        <v>1123</v>
      </c>
      <c r="B203" s="31" t="s">
        <v>1124</v>
      </c>
      <c r="C203" s="31" t="s">
        <v>1134</v>
      </c>
      <c r="D203" s="36" t="s">
        <v>1145</v>
      </c>
      <c r="E203" s="31" t="s">
        <v>2968</v>
      </c>
      <c r="F203" s="32" t="s">
        <v>127</v>
      </c>
      <c r="G203" s="115" t="s">
        <v>2969</v>
      </c>
      <c r="H203" s="32" t="s">
        <v>21</v>
      </c>
      <c r="I203" s="34">
        <v>1</v>
      </c>
      <c r="J203" s="35">
        <v>44816</v>
      </c>
      <c r="K203" s="35" t="s">
        <v>35</v>
      </c>
      <c r="L203" s="11">
        <f t="shared" si="5"/>
        <v>46276</v>
      </c>
      <c r="M203" s="11" t="s">
        <v>171</v>
      </c>
      <c r="N203" s="28"/>
    </row>
  </sheetData>
  <sheetProtection password="DD71" sheet="1" formatCells="0" formatColumns="0" formatRows="0" autoFilter="0" pivotTables="0"/>
  <autoFilter ref="A5:O203"/>
  <mergeCells count="8">
    <mergeCell ref="A1:A2"/>
    <mergeCell ref="B1:N1"/>
    <mergeCell ref="B2:L2"/>
    <mergeCell ref="M2:N2"/>
    <mergeCell ref="A4:D4"/>
    <mergeCell ref="E4:L4"/>
    <mergeCell ref="M4:M5"/>
    <mergeCell ref="N4:N5"/>
  </mergeCells>
  <printOptions horizontalCentered="1"/>
  <pageMargins left="0.11811023622047245" right="0.11811023622047245" top="0.19685039370078741" bottom="0.47244094488188981" header="0.31496062992125984" footer="0.31496062992125984"/>
  <pageSetup paperSize="5" orientation="landscape" horizontalDpi="4294967294" verticalDpi="4294967294" r:id="rId1"/>
  <headerFooter scaleWithDoc="0" alignWithMargins="0">
    <oddFooter>&amp;L&amp;"Arial,Negrita"&amp;8Página: &amp;P de &amp;N&amp;R&amp;"Arial,Negrita"&amp;8 2022-03-29</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O243"/>
  <sheetViews>
    <sheetView topLeftCell="A214" zoomScaleNormal="100" workbookViewId="0">
      <selection activeCell="F218" sqref="F218"/>
    </sheetView>
  </sheetViews>
  <sheetFormatPr baseColWidth="10" defaultRowHeight="12.75" x14ac:dyDescent="0.2"/>
  <cols>
    <col min="1" max="1" width="20.5703125" style="2" customWidth="1"/>
    <col min="2" max="2" width="35.140625" style="2" customWidth="1"/>
    <col min="3" max="3" width="37.5703125" style="2" customWidth="1"/>
    <col min="4" max="4" width="29.5703125" style="2" customWidth="1"/>
    <col min="5" max="5" width="26.85546875" style="2" customWidth="1"/>
    <col min="6" max="6" width="21.5703125" style="2" customWidth="1"/>
    <col min="7" max="7" width="56.5703125" style="2" customWidth="1"/>
    <col min="8" max="8" width="23" style="2" customWidth="1"/>
    <col min="9" max="9" width="13.5703125" style="2" customWidth="1"/>
    <col min="10" max="10" width="19.5703125" style="2" customWidth="1"/>
    <col min="11" max="11" width="16.5703125" style="2" customWidth="1"/>
    <col min="12" max="12" width="19.5703125" style="2" customWidth="1"/>
    <col min="13" max="13" width="16.7109375" style="2" customWidth="1"/>
    <col min="14" max="14" width="42.140625" style="2" customWidth="1"/>
    <col min="15" max="16384" width="11.42578125" style="2"/>
  </cols>
  <sheetData>
    <row r="1" spans="1:15" ht="33.75" customHeight="1" x14ac:dyDescent="0.2">
      <c r="A1" s="156"/>
      <c r="B1" s="157" t="s">
        <v>0</v>
      </c>
      <c r="C1" s="157"/>
      <c r="D1" s="157"/>
      <c r="E1" s="157"/>
      <c r="F1" s="157"/>
      <c r="G1" s="157"/>
      <c r="H1" s="157"/>
      <c r="I1" s="157"/>
      <c r="J1" s="157"/>
      <c r="K1" s="157"/>
      <c r="L1" s="157"/>
      <c r="M1" s="157"/>
      <c r="N1" s="157"/>
      <c r="O1" s="1"/>
    </row>
    <row r="2" spans="1:15" ht="33.75" customHeight="1" x14ac:dyDescent="0.2">
      <c r="A2" s="156"/>
      <c r="B2" s="158" t="s">
        <v>1</v>
      </c>
      <c r="C2" s="159"/>
      <c r="D2" s="159"/>
      <c r="E2" s="159"/>
      <c r="F2" s="159"/>
      <c r="G2" s="159"/>
      <c r="H2" s="159"/>
      <c r="I2" s="159"/>
      <c r="J2" s="159"/>
      <c r="K2" s="159"/>
      <c r="L2" s="159"/>
      <c r="M2" s="159" t="s">
        <v>29</v>
      </c>
      <c r="N2" s="160"/>
      <c r="O2" s="1"/>
    </row>
    <row r="3" spans="1:15" ht="12.75" customHeight="1" x14ac:dyDescent="0.2">
      <c r="A3" s="4"/>
      <c r="B3" s="4"/>
      <c r="C3" s="5"/>
      <c r="D3" s="4"/>
      <c r="E3" s="4"/>
      <c r="F3" s="3"/>
      <c r="G3" s="4"/>
      <c r="H3" s="4"/>
      <c r="I3" s="4"/>
      <c r="J3" s="4"/>
      <c r="K3" s="4"/>
      <c r="L3" s="4"/>
      <c r="M3" s="4"/>
      <c r="N3" s="6"/>
      <c r="O3" s="1"/>
    </row>
    <row r="4" spans="1:15" ht="30" customHeight="1" x14ac:dyDescent="0.2">
      <c r="A4" s="161" t="s">
        <v>2</v>
      </c>
      <c r="B4" s="162"/>
      <c r="C4" s="162"/>
      <c r="D4" s="163"/>
      <c r="E4" s="164" t="s">
        <v>3</v>
      </c>
      <c r="F4" s="165"/>
      <c r="G4" s="165"/>
      <c r="H4" s="165"/>
      <c r="I4" s="165"/>
      <c r="J4" s="165"/>
      <c r="K4" s="165"/>
      <c r="L4" s="166"/>
      <c r="M4" s="167" t="s">
        <v>28</v>
      </c>
      <c r="N4" s="169" t="s">
        <v>13</v>
      </c>
      <c r="O4" s="1"/>
    </row>
    <row r="5" spans="1:15" ht="45" x14ac:dyDescent="0.2">
      <c r="A5" s="29" t="s">
        <v>4</v>
      </c>
      <c r="B5" s="29" t="s">
        <v>5</v>
      </c>
      <c r="C5" s="29" t="s">
        <v>6</v>
      </c>
      <c r="D5" s="29" t="s">
        <v>25</v>
      </c>
      <c r="E5" s="30" t="s">
        <v>27</v>
      </c>
      <c r="F5" s="30" t="s">
        <v>7</v>
      </c>
      <c r="G5" s="30" t="s">
        <v>8</v>
      </c>
      <c r="H5" s="30" t="s">
        <v>9</v>
      </c>
      <c r="I5" s="30" t="s">
        <v>10</v>
      </c>
      <c r="J5" s="30" t="s">
        <v>11</v>
      </c>
      <c r="K5" s="30" t="s">
        <v>12</v>
      </c>
      <c r="L5" s="30" t="s">
        <v>26</v>
      </c>
      <c r="M5" s="168"/>
      <c r="N5" s="169"/>
      <c r="O5" s="1"/>
    </row>
    <row r="6" spans="1:15" x14ac:dyDescent="0.2">
      <c r="A6" s="31" t="s">
        <v>1123</v>
      </c>
      <c r="B6" s="31" t="s">
        <v>1515</v>
      </c>
      <c r="C6" s="31" t="s">
        <v>32</v>
      </c>
      <c r="D6" s="31" t="s">
        <v>33</v>
      </c>
      <c r="E6" s="31"/>
      <c r="F6" s="32" t="s">
        <v>127</v>
      </c>
      <c r="G6" s="33" t="s">
        <v>1516</v>
      </c>
      <c r="H6" s="32" t="s">
        <v>15</v>
      </c>
      <c r="I6" s="34">
        <v>3</v>
      </c>
      <c r="J6" s="35">
        <v>44454</v>
      </c>
      <c r="K6" s="31" t="s">
        <v>35</v>
      </c>
      <c r="L6" s="11">
        <f>J6+1460</f>
        <v>45914</v>
      </c>
      <c r="M6" s="11" t="s">
        <v>171</v>
      </c>
      <c r="N6" s="31"/>
      <c r="O6" s="1"/>
    </row>
    <row r="7" spans="1:15" x14ac:dyDescent="0.2">
      <c r="A7" s="31" t="s">
        <v>1123</v>
      </c>
      <c r="B7" s="31" t="s">
        <v>1515</v>
      </c>
      <c r="C7" s="31" t="s">
        <v>1517</v>
      </c>
      <c r="D7" s="31" t="s">
        <v>33</v>
      </c>
      <c r="E7" s="31"/>
      <c r="F7" s="32" t="s">
        <v>1518</v>
      </c>
      <c r="G7" s="33" t="s">
        <v>1519</v>
      </c>
      <c r="H7" s="32" t="s">
        <v>16</v>
      </c>
      <c r="I7" s="34">
        <v>3</v>
      </c>
      <c r="J7" s="35">
        <v>44404</v>
      </c>
      <c r="K7" s="31" t="s">
        <v>35</v>
      </c>
      <c r="L7" s="11">
        <f t="shared" ref="L7:L70" si="0">J7+1460</f>
        <v>45864</v>
      </c>
      <c r="M7" s="11" t="s">
        <v>171</v>
      </c>
      <c r="N7" s="31"/>
      <c r="O7" s="1"/>
    </row>
    <row r="8" spans="1:15" x14ac:dyDescent="0.2">
      <c r="A8" s="31" t="s">
        <v>1123</v>
      </c>
      <c r="B8" s="31" t="s">
        <v>1515</v>
      </c>
      <c r="C8" s="31" t="s">
        <v>1517</v>
      </c>
      <c r="D8" s="31" t="s">
        <v>33</v>
      </c>
      <c r="E8" s="31"/>
      <c r="F8" s="32" t="s">
        <v>1520</v>
      </c>
      <c r="G8" s="33" t="s">
        <v>1521</v>
      </c>
      <c r="H8" s="32" t="s">
        <v>16</v>
      </c>
      <c r="I8" s="34">
        <v>2</v>
      </c>
      <c r="J8" s="35">
        <v>44404</v>
      </c>
      <c r="K8" s="31" t="s">
        <v>35</v>
      </c>
      <c r="L8" s="11">
        <f t="shared" si="0"/>
        <v>45864</v>
      </c>
      <c r="M8" s="11" t="s">
        <v>171</v>
      </c>
      <c r="N8" s="31"/>
      <c r="O8" s="1"/>
    </row>
    <row r="9" spans="1:15" x14ac:dyDescent="0.2">
      <c r="A9" s="31" t="s">
        <v>1123</v>
      </c>
      <c r="B9" s="31" t="s">
        <v>1515</v>
      </c>
      <c r="C9" s="31" t="s">
        <v>1517</v>
      </c>
      <c r="D9" s="31" t="s">
        <v>33</v>
      </c>
      <c r="E9" s="31"/>
      <c r="F9" s="32" t="s">
        <v>1522</v>
      </c>
      <c r="G9" s="33" t="s">
        <v>1523</v>
      </c>
      <c r="H9" s="32" t="s">
        <v>16</v>
      </c>
      <c r="I9" s="34">
        <v>3</v>
      </c>
      <c r="J9" s="35">
        <v>43550</v>
      </c>
      <c r="K9" s="31" t="s">
        <v>35</v>
      </c>
      <c r="L9" s="11">
        <f t="shared" si="0"/>
        <v>45010</v>
      </c>
      <c r="M9" s="11" t="s">
        <v>171</v>
      </c>
      <c r="N9" s="31"/>
      <c r="O9" s="1"/>
    </row>
    <row r="10" spans="1:15" x14ac:dyDescent="0.2">
      <c r="A10" s="31" t="s">
        <v>1123</v>
      </c>
      <c r="B10" s="31" t="s">
        <v>1515</v>
      </c>
      <c r="C10" s="31" t="s">
        <v>1517</v>
      </c>
      <c r="D10" s="31" t="s">
        <v>33</v>
      </c>
      <c r="E10" s="31"/>
      <c r="F10" s="32" t="s">
        <v>1524</v>
      </c>
      <c r="G10" s="33" t="s">
        <v>1525</v>
      </c>
      <c r="H10" s="32" t="s">
        <v>16</v>
      </c>
      <c r="I10" s="34">
        <v>3</v>
      </c>
      <c r="J10" s="35">
        <v>44404</v>
      </c>
      <c r="K10" s="31" t="s">
        <v>35</v>
      </c>
      <c r="L10" s="11">
        <f t="shared" si="0"/>
        <v>45864</v>
      </c>
      <c r="M10" s="11" t="s">
        <v>171</v>
      </c>
      <c r="N10" s="31"/>
      <c r="O10" s="1"/>
    </row>
    <row r="11" spans="1:15" x14ac:dyDescent="0.2">
      <c r="A11" s="31" t="s">
        <v>1123</v>
      </c>
      <c r="B11" s="31" t="s">
        <v>1515</v>
      </c>
      <c r="C11" s="31" t="s">
        <v>1517</v>
      </c>
      <c r="D11" s="31" t="s">
        <v>33</v>
      </c>
      <c r="E11" s="31"/>
      <c r="F11" s="32" t="s">
        <v>1526</v>
      </c>
      <c r="G11" s="33" t="s">
        <v>1527</v>
      </c>
      <c r="H11" s="32" t="s">
        <v>16</v>
      </c>
      <c r="I11" s="34">
        <v>3</v>
      </c>
      <c r="J11" s="35">
        <v>44134</v>
      </c>
      <c r="K11" s="31" t="s">
        <v>35</v>
      </c>
      <c r="L11" s="11">
        <f t="shared" si="0"/>
        <v>45594</v>
      </c>
      <c r="M11" s="11" t="s">
        <v>171</v>
      </c>
      <c r="N11" s="31"/>
      <c r="O11" s="1"/>
    </row>
    <row r="12" spans="1:15" ht="25.5" x14ac:dyDescent="0.2">
      <c r="A12" s="31" t="s">
        <v>1123</v>
      </c>
      <c r="B12" s="31" t="s">
        <v>1515</v>
      </c>
      <c r="C12" s="31" t="s">
        <v>1517</v>
      </c>
      <c r="D12" s="31" t="s">
        <v>33</v>
      </c>
      <c r="E12" s="31"/>
      <c r="F12" s="32" t="s">
        <v>1528</v>
      </c>
      <c r="G12" s="124" t="s">
        <v>1529</v>
      </c>
      <c r="H12" s="32" t="s">
        <v>16</v>
      </c>
      <c r="I12" s="34">
        <v>2</v>
      </c>
      <c r="J12" s="35">
        <v>44404</v>
      </c>
      <c r="K12" s="31" t="s">
        <v>35</v>
      </c>
      <c r="L12" s="11">
        <f t="shared" si="0"/>
        <v>45864</v>
      </c>
      <c r="M12" s="11" t="s">
        <v>171</v>
      </c>
      <c r="N12" s="31"/>
      <c r="O12" s="1"/>
    </row>
    <row r="13" spans="1:15" ht="25.5" x14ac:dyDescent="0.2">
      <c r="A13" s="31" t="s">
        <v>1123</v>
      </c>
      <c r="B13" s="31" t="s">
        <v>1515</v>
      </c>
      <c r="C13" s="31" t="s">
        <v>1530</v>
      </c>
      <c r="D13" s="31" t="s">
        <v>33</v>
      </c>
      <c r="E13" s="31"/>
      <c r="F13" s="32" t="s">
        <v>1531</v>
      </c>
      <c r="G13" s="124" t="s">
        <v>1532</v>
      </c>
      <c r="H13" s="32" t="s">
        <v>16</v>
      </c>
      <c r="I13" s="34">
        <v>4</v>
      </c>
      <c r="J13" s="35">
        <v>44705</v>
      </c>
      <c r="K13" s="31" t="s">
        <v>35</v>
      </c>
      <c r="L13" s="11">
        <f t="shared" si="0"/>
        <v>46165</v>
      </c>
      <c r="M13" s="11" t="s">
        <v>171</v>
      </c>
      <c r="N13" s="31"/>
      <c r="O13" s="1"/>
    </row>
    <row r="14" spans="1:15" x14ac:dyDescent="0.2">
      <c r="A14" s="31" t="s">
        <v>1123</v>
      </c>
      <c r="B14" s="31" t="s">
        <v>1515</v>
      </c>
      <c r="C14" s="31" t="s">
        <v>1533</v>
      </c>
      <c r="D14" s="31" t="s">
        <v>33</v>
      </c>
      <c r="E14" s="31"/>
      <c r="F14" s="32" t="s">
        <v>1534</v>
      </c>
      <c r="G14" s="33" t="s">
        <v>1535</v>
      </c>
      <c r="H14" s="32" t="s">
        <v>16</v>
      </c>
      <c r="I14" s="34">
        <v>2</v>
      </c>
      <c r="J14" s="35">
        <v>43819</v>
      </c>
      <c r="K14" s="31" t="s">
        <v>35</v>
      </c>
      <c r="L14" s="11">
        <f t="shared" si="0"/>
        <v>45279</v>
      </c>
      <c r="M14" s="11" t="s">
        <v>171</v>
      </c>
      <c r="N14" s="31"/>
      <c r="O14" s="1"/>
    </row>
    <row r="15" spans="1:15" ht="38.25" x14ac:dyDescent="0.2">
      <c r="A15" s="31" t="s">
        <v>1123</v>
      </c>
      <c r="B15" s="31" t="s">
        <v>1515</v>
      </c>
      <c r="C15" s="31" t="s">
        <v>1533</v>
      </c>
      <c r="D15" s="31" t="s">
        <v>33</v>
      </c>
      <c r="E15" s="31"/>
      <c r="F15" s="32" t="s">
        <v>1536</v>
      </c>
      <c r="G15" s="33" t="s">
        <v>1537</v>
      </c>
      <c r="H15" s="32" t="s">
        <v>16</v>
      </c>
      <c r="I15" s="34">
        <v>2</v>
      </c>
      <c r="J15" s="35">
        <v>43787</v>
      </c>
      <c r="K15" s="31" t="s">
        <v>35</v>
      </c>
      <c r="L15" s="11">
        <f t="shared" si="0"/>
        <v>45247</v>
      </c>
      <c r="M15" s="11" t="s">
        <v>171</v>
      </c>
      <c r="N15" s="31"/>
      <c r="O15" s="1"/>
    </row>
    <row r="16" spans="1:15" x14ac:dyDescent="0.2">
      <c r="A16" s="31" t="s">
        <v>1123</v>
      </c>
      <c r="B16" s="31" t="s">
        <v>1515</v>
      </c>
      <c r="C16" s="31" t="s">
        <v>1533</v>
      </c>
      <c r="D16" s="31" t="s">
        <v>33</v>
      </c>
      <c r="E16" s="31"/>
      <c r="F16" s="32" t="s">
        <v>1538</v>
      </c>
      <c r="G16" s="33" t="s">
        <v>1539</v>
      </c>
      <c r="H16" s="32" t="s">
        <v>16</v>
      </c>
      <c r="I16" s="34">
        <v>1</v>
      </c>
      <c r="J16" s="35">
        <v>43612</v>
      </c>
      <c r="K16" s="31" t="s">
        <v>35</v>
      </c>
      <c r="L16" s="11">
        <f t="shared" si="0"/>
        <v>45072</v>
      </c>
      <c r="M16" s="11" t="s">
        <v>171</v>
      </c>
      <c r="N16" s="31"/>
      <c r="O16" s="1"/>
    </row>
    <row r="17" spans="1:15" x14ac:dyDescent="0.2">
      <c r="A17" s="31" t="s">
        <v>1123</v>
      </c>
      <c r="B17" s="31" t="s">
        <v>1515</v>
      </c>
      <c r="C17" s="31" t="s">
        <v>1533</v>
      </c>
      <c r="D17" s="31" t="s">
        <v>33</v>
      </c>
      <c r="E17" s="31"/>
      <c r="F17" s="32" t="s">
        <v>1540</v>
      </c>
      <c r="G17" s="33" t="s">
        <v>1541</v>
      </c>
      <c r="H17" s="32" t="s">
        <v>16</v>
      </c>
      <c r="I17" s="34">
        <v>1</v>
      </c>
      <c r="J17" s="35">
        <v>43612</v>
      </c>
      <c r="K17" s="31" t="s">
        <v>35</v>
      </c>
      <c r="L17" s="11">
        <f t="shared" si="0"/>
        <v>45072</v>
      </c>
      <c r="M17" s="11" t="s">
        <v>171</v>
      </c>
      <c r="N17" s="31"/>
      <c r="O17" s="1"/>
    </row>
    <row r="18" spans="1:15" x14ac:dyDescent="0.2">
      <c r="A18" s="31" t="s">
        <v>1123</v>
      </c>
      <c r="B18" s="31" t="s">
        <v>1515</v>
      </c>
      <c r="C18" s="31" t="s">
        <v>1533</v>
      </c>
      <c r="D18" s="31" t="s">
        <v>33</v>
      </c>
      <c r="E18" s="31"/>
      <c r="F18" s="32" t="s">
        <v>1542</v>
      </c>
      <c r="G18" s="33" t="s">
        <v>1543</v>
      </c>
      <c r="H18" s="32" t="s">
        <v>16</v>
      </c>
      <c r="I18" s="34">
        <v>1</v>
      </c>
      <c r="J18" s="35">
        <v>43787</v>
      </c>
      <c r="K18" s="31" t="s">
        <v>35</v>
      </c>
      <c r="L18" s="11">
        <f t="shared" si="0"/>
        <v>45247</v>
      </c>
      <c r="M18" s="11" t="s">
        <v>171</v>
      </c>
      <c r="N18" s="31"/>
      <c r="O18" s="1"/>
    </row>
    <row r="19" spans="1:15" ht="25.5" x14ac:dyDescent="0.2">
      <c r="A19" s="31" t="s">
        <v>1123</v>
      </c>
      <c r="B19" s="31" t="s">
        <v>1515</v>
      </c>
      <c r="C19" s="31" t="s">
        <v>1533</v>
      </c>
      <c r="D19" s="31" t="s">
        <v>33</v>
      </c>
      <c r="E19" s="31"/>
      <c r="F19" s="32" t="s">
        <v>1544</v>
      </c>
      <c r="G19" s="33" t="s">
        <v>1545</v>
      </c>
      <c r="H19" s="32" t="s">
        <v>16</v>
      </c>
      <c r="I19" s="34">
        <v>1</v>
      </c>
      <c r="J19" s="35">
        <v>43649</v>
      </c>
      <c r="K19" s="31" t="s">
        <v>35</v>
      </c>
      <c r="L19" s="11">
        <f t="shared" si="0"/>
        <v>45109</v>
      </c>
      <c r="M19" s="11" t="s">
        <v>171</v>
      </c>
      <c r="N19" s="31"/>
      <c r="O19" s="1"/>
    </row>
    <row r="20" spans="1:15" ht="25.5" x14ac:dyDescent="0.2">
      <c r="A20" s="31" t="s">
        <v>1123</v>
      </c>
      <c r="B20" s="31" t="s">
        <v>1515</v>
      </c>
      <c r="C20" s="31" t="s">
        <v>1533</v>
      </c>
      <c r="D20" s="31" t="s">
        <v>33</v>
      </c>
      <c r="E20" s="31"/>
      <c r="F20" s="32" t="s">
        <v>1546</v>
      </c>
      <c r="G20" s="33" t="s">
        <v>1547</v>
      </c>
      <c r="H20" s="32" t="s">
        <v>16</v>
      </c>
      <c r="I20" s="34">
        <v>1</v>
      </c>
      <c r="J20" s="35">
        <v>43649</v>
      </c>
      <c r="K20" s="31" t="s">
        <v>35</v>
      </c>
      <c r="L20" s="11">
        <f t="shared" si="0"/>
        <v>45109</v>
      </c>
      <c r="M20" s="11" t="s">
        <v>171</v>
      </c>
      <c r="N20" s="31"/>
      <c r="O20" s="1"/>
    </row>
    <row r="21" spans="1:15" x14ac:dyDescent="0.2">
      <c r="A21" s="31" t="s">
        <v>1123</v>
      </c>
      <c r="B21" s="31" t="s">
        <v>1515</v>
      </c>
      <c r="C21" s="31" t="s">
        <v>1548</v>
      </c>
      <c r="D21" s="31" t="s">
        <v>33</v>
      </c>
      <c r="E21" s="31"/>
      <c r="F21" s="32" t="s">
        <v>1549</v>
      </c>
      <c r="G21" s="33" t="s">
        <v>1550</v>
      </c>
      <c r="H21" s="32" t="s">
        <v>16</v>
      </c>
      <c r="I21" s="34">
        <v>2</v>
      </c>
      <c r="J21" s="35">
        <v>44691</v>
      </c>
      <c r="K21" s="31" t="s">
        <v>35</v>
      </c>
      <c r="L21" s="11">
        <f t="shared" si="0"/>
        <v>46151</v>
      </c>
      <c r="M21" s="11" t="s">
        <v>171</v>
      </c>
      <c r="N21" s="31"/>
      <c r="O21" s="1"/>
    </row>
    <row r="22" spans="1:15" ht="25.5" x14ac:dyDescent="0.2">
      <c r="A22" s="31" t="s">
        <v>1123</v>
      </c>
      <c r="B22" s="31" t="s">
        <v>1515</v>
      </c>
      <c r="C22" s="31" t="s">
        <v>1551</v>
      </c>
      <c r="D22" s="34" t="s">
        <v>1552</v>
      </c>
      <c r="E22" s="34"/>
      <c r="F22" s="32" t="s">
        <v>1553</v>
      </c>
      <c r="G22" s="33" t="s">
        <v>1554</v>
      </c>
      <c r="H22" s="32" t="s">
        <v>16</v>
      </c>
      <c r="I22" s="34">
        <v>1</v>
      </c>
      <c r="J22" s="35">
        <v>43480</v>
      </c>
      <c r="K22" s="31" t="s">
        <v>35</v>
      </c>
      <c r="L22" s="11">
        <f t="shared" si="0"/>
        <v>44940</v>
      </c>
      <c r="M22" s="11" t="s">
        <v>171</v>
      </c>
      <c r="N22" s="31"/>
      <c r="O22" s="1"/>
    </row>
    <row r="23" spans="1:15" x14ac:dyDescent="0.2">
      <c r="A23" s="31" t="s">
        <v>1123</v>
      </c>
      <c r="B23" s="31" t="s">
        <v>1515</v>
      </c>
      <c r="C23" s="31" t="s">
        <v>1551</v>
      </c>
      <c r="D23" s="34" t="s">
        <v>1555</v>
      </c>
      <c r="E23" s="34"/>
      <c r="F23" s="32" t="s">
        <v>1556</v>
      </c>
      <c r="G23" s="33" t="s">
        <v>1557</v>
      </c>
      <c r="H23" s="32" t="s">
        <v>16</v>
      </c>
      <c r="I23" s="34">
        <v>1</v>
      </c>
      <c r="J23" s="35">
        <v>43662</v>
      </c>
      <c r="K23" s="31" t="s">
        <v>35</v>
      </c>
      <c r="L23" s="11">
        <f t="shared" si="0"/>
        <v>45122</v>
      </c>
      <c r="M23" s="11" t="s">
        <v>171</v>
      </c>
      <c r="N23" s="31"/>
      <c r="O23" s="1"/>
    </row>
    <row r="24" spans="1:15" x14ac:dyDescent="0.2">
      <c r="A24" s="31" t="s">
        <v>1123</v>
      </c>
      <c r="B24" s="31" t="s">
        <v>1515</v>
      </c>
      <c r="C24" s="31" t="s">
        <v>1558</v>
      </c>
      <c r="D24" s="31" t="s">
        <v>33</v>
      </c>
      <c r="E24" s="31"/>
      <c r="F24" s="32" t="s">
        <v>1559</v>
      </c>
      <c r="G24" s="68" t="s">
        <v>1560</v>
      </c>
      <c r="H24" s="72" t="s">
        <v>47</v>
      </c>
      <c r="I24" s="107">
        <v>2</v>
      </c>
      <c r="J24" s="109">
        <v>44672</v>
      </c>
      <c r="K24" s="31" t="s">
        <v>35</v>
      </c>
      <c r="L24" s="11">
        <f t="shared" si="0"/>
        <v>46132</v>
      </c>
      <c r="M24" s="11" t="s">
        <v>171</v>
      </c>
      <c r="N24" s="58"/>
      <c r="O24" s="1"/>
    </row>
    <row r="25" spans="1:15" ht="25.5" x14ac:dyDescent="0.2">
      <c r="A25" s="31" t="s">
        <v>1123</v>
      </c>
      <c r="B25" s="40" t="s">
        <v>1515</v>
      </c>
      <c r="C25" s="40" t="s">
        <v>1558</v>
      </c>
      <c r="D25" s="40" t="s">
        <v>33</v>
      </c>
      <c r="E25" s="40"/>
      <c r="F25" s="41" t="s">
        <v>1561</v>
      </c>
      <c r="G25" s="42" t="s">
        <v>580</v>
      </c>
      <c r="H25" s="41" t="s">
        <v>23</v>
      </c>
      <c r="I25" s="43">
        <v>4</v>
      </c>
      <c r="J25" s="44">
        <v>43658</v>
      </c>
      <c r="K25" s="44" t="s">
        <v>48</v>
      </c>
      <c r="L25" s="57" t="s">
        <v>33</v>
      </c>
      <c r="M25" s="57" t="s">
        <v>171</v>
      </c>
      <c r="N25" s="40" t="s">
        <v>1946</v>
      </c>
      <c r="O25" s="1"/>
    </row>
    <row r="26" spans="1:15" ht="25.5" x14ac:dyDescent="0.2">
      <c r="A26" s="31" t="s">
        <v>1123</v>
      </c>
      <c r="B26" s="40" t="s">
        <v>1515</v>
      </c>
      <c r="C26" s="40" t="s">
        <v>1558</v>
      </c>
      <c r="D26" s="40" t="s">
        <v>33</v>
      </c>
      <c r="E26" s="40"/>
      <c r="F26" s="41" t="s">
        <v>1562</v>
      </c>
      <c r="G26" s="42" t="s">
        <v>1563</v>
      </c>
      <c r="H26" s="41" t="s">
        <v>81</v>
      </c>
      <c r="I26" s="43">
        <v>1</v>
      </c>
      <c r="J26" s="44">
        <v>43602</v>
      </c>
      <c r="K26" s="44" t="s">
        <v>48</v>
      </c>
      <c r="L26" s="57" t="s">
        <v>33</v>
      </c>
      <c r="M26" s="57" t="s">
        <v>171</v>
      </c>
      <c r="N26" s="40" t="s">
        <v>1947</v>
      </c>
      <c r="O26" s="1"/>
    </row>
    <row r="27" spans="1:15" ht="25.5" x14ac:dyDescent="0.2">
      <c r="A27" s="31" t="s">
        <v>1123</v>
      </c>
      <c r="B27" s="40" t="s">
        <v>1515</v>
      </c>
      <c r="C27" s="40" t="s">
        <v>1558</v>
      </c>
      <c r="D27" s="40" t="s">
        <v>33</v>
      </c>
      <c r="E27" s="40"/>
      <c r="F27" s="41" t="s">
        <v>1564</v>
      </c>
      <c r="G27" s="42" t="s">
        <v>1565</v>
      </c>
      <c r="H27" s="41" t="s">
        <v>81</v>
      </c>
      <c r="I27" s="43">
        <v>1</v>
      </c>
      <c r="J27" s="44">
        <v>43661</v>
      </c>
      <c r="K27" s="44" t="s">
        <v>48</v>
      </c>
      <c r="L27" s="57" t="s">
        <v>33</v>
      </c>
      <c r="M27" s="57" t="s">
        <v>171</v>
      </c>
      <c r="N27" s="40" t="s">
        <v>1947</v>
      </c>
      <c r="O27" s="1"/>
    </row>
    <row r="28" spans="1:15" x14ac:dyDescent="0.2">
      <c r="A28" s="31" t="s">
        <v>1123</v>
      </c>
      <c r="B28" s="31" t="s">
        <v>1515</v>
      </c>
      <c r="C28" s="31" t="s">
        <v>1548</v>
      </c>
      <c r="D28" s="31" t="s">
        <v>33</v>
      </c>
      <c r="E28" s="31"/>
      <c r="F28" s="32" t="s">
        <v>1566</v>
      </c>
      <c r="G28" s="33" t="s">
        <v>1567</v>
      </c>
      <c r="H28" s="32" t="s">
        <v>17</v>
      </c>
      <c r="I28" s="34">
        <v>2</v>
      </c>
      <c r="J28" s="35">
        <v>44162</v>
      </c>
      <c r="K28" s="35" t="s">
        <v>35</v>
      </c>
      <c r="L28" s="11">
        <f t="shared" si="0"/>
        <v>45622</v>
      </c>
      <c r="M28" s="11" t="s">
        <v>171</v>
      </c>
      <c r="N28" s="31"/>
      <c r="O28" s="1"/>
    </row>
    <row r="30" spans="1:15" x14ac:dyDescent="0.2">
      <c r="A30" s="31" t="s">
        <v>1123</v>
      </c>
      <c r="B30" s="31" t="s">
        <v>1515</v>
      </c>
      <c r="C30" s="31" t="s">
        <v>1551</v>
      </c>
      <c r="D30" s="34" t="s">
        <v>1572</v>
      </c>
      <c r="E30" s="34"/>
      <c r="F30" s="32" t="s">
        <v>1573</v>
      </c>
      <c r="G30" s="33" t="s">
        <v>1572</v>
      </c>
      <c r="H30" s="32" t="s">
        <v>17</v>
      </c>
      <c r="I30" s="34">
        <v>3</v>
      </c>
      <c r="J30" s="35">
        <v>44798</v>
      </c>
      <c r="K30" s="35" t="s">
        <v>35</v>
      </c>
      <c r="L30" s="11">
        <f t="shared" si="0"/>
        <v>46258</v>
      </c>
      <c r="M30" s="11" t="s">
        <v>171</v>
      </c>
      <c r="N30" s="31"/>
      <c r="O30" s="1"/>
    </row>
    <row r="31" spans="1:15" ht="25.5" x14ac:dyDescent="0.2">
      <c r="A31" s="31" t="s">
        <v>1123</v>
      </c>
      <c r="B31" s="31" t="s">
        <v>1515</v>
      </c>
      <c r="C31" s="31" t="s">
        <v>1548</v>
      </c>
      <c r="D31" s="31" t="s">
        <v>33</v>
      </c>
      <c r="E31" s="31"/>
      <c r="F31" s="32" t="s">
        <v>1574</v>
      </c>
      <c r="G31" s="33" t="s">
        <v>1575</v>
      </c>
      <c r="H31" s="32" t="s">
        <v>61</v>
      </c>
      <c r="I31" s="34">
        <v>1</v>
      </c>
      <c r="J31" s="35">
        <v>44091</v>
      </c>
      <c r="K31" s="35" t="s">
        <v>35</v>
      </c>
      <c r="L31" s="11">
        <f t="shared" si="0"/>
        <v>45551</v>
      </c>
      <c r="M31" s="11" t="s">
        <v>171</v>
      </c>
      <c r="N31" s="58"/>
      <c r="O31" s="1"/>
    </row>
    <row r="32" spans="1:15" x14ac:dyDescent="0.2">
      <c r="A32" s="31" t="s">
        <v>1123</v>
      </c>
      <c r="B32" s="31" t="s">
        <v>1515</v>
      </c>
      <c r="C32" s="31" t="s">
        <v>1533</v>
      </c>
      <c r="D32" s="31" t="s">
        <v>33</v>
      </c>
      <c r="E32" s="31"/>
      <c r="F32" s="32" t="s">
        <v>1576</v>
      </c>
      <c r="G32" s="33" t="s">
        <v>1577</v>
      </c>
      <c r="H32" s="32" t="s">
        <v>24</v>
      </c>
      <c r="I32" s="34">
        <v>1</v>
      </c>
      <c r="J32" s="35">
        <v>43798</v>
      </c>
      <c r="K32" s="35" t="s">
        <v>35</v>
      </c>
      <c r="L32" s="11">
        <f t="shared" si="0"/>
        <v>45258</v>
      </c>
      <c r="M32" s="11" t="s">
        <v>171</v>
      </c>
      <c r="N32" s="31"/>
      <c r="O32" s="1"/>
    </row>
    <row r="33" spans="1:15" x14ac:dyDescent="0.2">
      <c r="A33" s="31" t="s">
        <v>1123</v>
      </c>
      <c r="B33" s="31" t="s">
        <v>1515</v>
      </c>
      <c r="C33" s="31" t="s">
        <v>1533</v>
      </c>
      <c r="D33" s="31" t="s">
        <v>33</v>
      </c>
      <c r="E33" s="31"/>
      <c r="F33" s="32" t="s">
        <v>1578</v>
      </c>
      <c r="G33" s="33" t="s">
        <v>1579</v>
      </c>
      <c r="H33" s="32" t="s">
        <v>24</v>
      </c>
      <c r="I33" s="34">
        <v>1</v>
      </c>
      <c r="J33" s="35">
        <v>43811</v>
      </c>
      <c r="K33" s="35" t="s">
        <v>35</v>
      </c>
      <c r="L33" s="11">
        <f t="shared" si="0"/>
        <v>45271</v>
      </c>
      <c r="M33" s="11" t="s">
        <v>171</v>
      </c>
      <c r="N33" s="31"/>
      <c r="O33" s="1"/>
    </row>
    <row r="34" spans="1:15" x14ac:dyDescent="0.2">
      <c r="A34" s="31" t="s">
        <v>1123</v>
      </c>
      <c r="B34" s="31" t="s">
        <v>1515</v>
      </c>
      <c r="C34" s="31" t="s">
        <v>1551</v>
      </c>
      <c r="D34" s="31" t="s">
        <v>1580</v>
      </c>
      <c r="E34" s="31"/>
      <c r="F34" s="32" t="s">
        <v>1581</v>
      </c>
      <c r="G34" s="33" t="s">
        <v>1582</v>
      </c>
      <c r="H34" s="32" t="s">
        <v>24</v>
      </c>
      <c r="I34" s="34">
        <v>1</v>
      </c>
      <c r="J34" s="35">
        <v>43388</v>
      </c>
      <c r="K34" s="35" t="s">
        <v>35</v>
      </c>
      <c r="L34" s="11">
        <f t="shared" si="0"/>
        <v>44848</v>
      </c>
      <c r="M34" s="11" t="s">
        <v>171</v>
      </c>
      <c r="N34" s="31"/>
      <c r="O34" s="1"/>
    </row>
    <row r="35" spans="1:15" ht="25.5" x14ac:dyDescent="0.2">
      <c r="A35" s="31" t="s">
        <v>1123</v>
      </c>
      <c r="B35" s="31" t="s">
        <v>1515</v>
      </c>
      <c r="C35" s="31" t="s">
        <v>1551</v>
      </c>
      <c r="D35" s="31" t="s">
        <v>1555</v>
      </c>
      <c r="E35" s="31"/>
      <c r="F35" s="32" t="s">
        <v>1583</v>
      </c>
      <c r="G35" s="33" t="s">
        <v>1584</v>
      </c>
      <c r="H35" s="32" t="s">
        <v>24</v>
      </c>
      <c r="I35" s="34">
        <v>1</v>
      </c>
      <c r="J35" s="35">
        <v>43970</v>
      </c>
      <c r="K35" s="35" t="s">
        <v>35</v>
      </c>
      <c r="L35" s="11">
        <f t="shared" si="0"/>
        <v>45430</v>
      </c>
      <c r="M35" s="11" t="s">
        <v>171</v>
      </c>
      <c r="N35" s="31"/>
      <c r="O35" s="1"/>
    </row>
    <row r="36" spans="1:15" x14ac:dyDescent="0.2">
      <c r="A36" s="31" t="s">
        <v>1123</v>
      </c>
      <c r="B36" s="31" t="s">
        <v>1515</v>
      </c>
      <c r="C36" s="31" t="s">
        <v>1551</v>
      </c>
      <c r="D36" s="31" t="s">
        <v>1552</v>
      </c>
      <c r="E36" s="31"/>
      <c r="F36" s="32" t="s">
        <v>1585</v>
      </c>
      <c r="G36" s="33" t="s">
        <v>1586</v>
      </c>
      <c r="H36" s="32" t="s">
        <v>24</v>
      </c>
      <c r="I36" s="34">
        <v>1</v>
      </c>
      <c r="J36" s="35">
        <v>43480</v>
      </c>
      <c r="K36" s="35" t="s">
        <v>35</v>
      </c>
      <c r="L36" s="11">
        <f t="shared" si="0"/>
        <v>44940</v>
      </c>
      <c r="M36" s="11" t="s">
        <v>171</v>
      </c>
      <c r="N36" s="31"/>
      <c r="O36" s="1"/>
    </row>
    <row r="37" spans="1:15" x14ac:dyDescent="0.2">
      <c r="A37" s="31" t="s">
        <v>1123</v>
      </c>
      <c r="B37" s="31" t="s">
        <v>1515</v>
      </c>
      <c r="C37" s="31" t="s">
        <v>1551</v>
      </c>
      <c r="D37" s="31" t="s">
        <v>1552</v>
      </c>
      <c r="E37" s="31"/>
      <c r="F37" s="32" t="s">
        <v>1587</v>
      </c>
      <c r="G37" s="33" t="s">
        <v>1588</v>
      </c>
      <c r="H37" s="32" t="s">
        <v>24</v>
      </c>
      <c r="I37" s="34">
        <v>1</v>
      </c>
      <c r="J37" s="35">
        <v>43766</v>
      </c>
      <c r="K37" s="35" t="s">
        <v>35</v>
      </c>
      <c r="L37" s="11">
        <f t="shared" si="0"/>
        <v>45226</v>
      </c>
      <c r="M37" s="11" t="s">
        <v>171</v>
      </c>
      <c r="N37" s="31"/>
      <c r="O37" s="1"/>
    </row>
    <row r="38" spans="1:15" ht="25.5" x14ac:dyDescent="0.2">
      <c r="A38" s="31" t="s">
        <v>1123</v>
      </c>
      <c r="B38" s="31" t="s">
        <v>1515</v>
      </c>
      <c r="C38" s="31" t="s">
        <v>1551</v>
      </c>
      <c r="D38" s="31" t="s">
        <v>1552</v>
      </c>
      <c r="E38" s="31"/>
      <c r="F38" s="32" t="s">
        <v>1589</v>
      </c>
      <c r="G38" s="124" t="s">
        <v>1590</v>
      </c>
      <c r="H38" s="32" t="s">
        <v>24</v>
      </c>
      <c r="I38" s="34">
        <v>2</v>
      </c>
      <c r="J38" s="35">
        <v>44055</v>
      </c>
      <c r="K38" s="35" t="s">
        <v>35</v>
      </c>
      <c r="L38" s="11">
        <f t="shared" si="0"/>
        <v>45515</v>
      </c>
      <c r="M38" s="11" t="s">
        <v>171</v>
      </c>
      <c r="N38" s="31"/>
      <c r="O38" s="1"/>
    </row>
    <row r="39" spans="1:15" x14ac:dyDescent="0.2">
      <c r="A39" s="31" t="s">
        <v>1123</v>
      </c>
      <c r="B39" s="31" t="s">
        <v>1515</v>
      </c>
      <c r="C39" s="31" t="s">
        <v>1558</v>
      </c>
      <c r="D39" s="31" t="s">
        <v>33</v>
      </c>
      <c r="E39" s="31"/>
      <c r="F39" s="32" t="s">
        <v>1591</v>
      </c>
      <c r="G39" s="33" t="s">
        <v>1592</v>
      </c>
      <c r="H39" s="32" t="s">
        <v>21</v>
      </c>
      <c r="I39" s="34">
        <v>1</v>
      </c>
      <c r="J39" s="35">
        <v>43448</v>
      </c>
      <c r="K39" s="35" t="s">
        <v>35</v>
      </c>
      <c r="L39" s="11">
        <f t="shared" si="0"/>
        <v>44908</v>
      </c>
      <c r="M39" s="11" t="s">
        <v>171</v>
      </c>
      <c r="N39" s="31"/>
      <c r="O39" s="1"/>
    </row>
    <row r="40" spans="1:15" x14ac:dyDescent="0.2">
      <c r="A40" s="31" t="s">
        <v>1123</v>
      </c>
      <c r="B40" s="31" t="s">
        <v>1515</v>
      </c>
      <c r="C40" s="31" t="s">
        <v>1558</v>
      </c>
      <c r="D40" s="31" t="s">
        <v>33</v>
      </c>
      <c r="E40" s="31"/>
      <c r="F40" s="32" t="s">
        <v>1593</v>
      </c>
      <c r="G40" s="33" t="s">
        <v>1594</v>
      </c>
      <c r="H40" s="32" t="s">
        <v>21</v>
      </c>
      <c r="I40" s="34">
        <v>1</v>
      </c>
      <c r="J40" s="35">
        <v>43448</v>
      </c>
      <c r="K40" s="35" t="s">
        <v>35</v>
      </c>
      <c r="L40" s="11">
        <f t="shared" si="0"/>
        <v>44908</v>
      </c>
      <c r="M40" s="11" t="s">
        <v>171</v>
      </c>
      <c r="N40" s="31"/>
      <c r="O40" s="1"/>
    </row>
    <row r="41" spans="1:15" x14ac:dyDescent="0.2">
      <c r="A41" s="31" t="s">
        <v>1123</v>
      </c>
      <c r="B41" s="31" t="s">
        <v>1515</v>
      </c>
      <c r="C41" s="31" t="s">
        <v>1558</v>
      </c>
      <c r="D41" s="31" t="s">
        <v>33</v>
      </c>
      <c r="E41" s="31"/>
      <c r="F41" s="32" t="s">
        <v>1595</v>
      </c>
      <c r="G41" s="33" t="s">
        <v>1596</v>
      </c>
      <c r="H41" s="32" t="s">
        <v>21</v>
      </c>
      <c r="I41" s="34">
        <v>1</v>
      </c>
      <c r="J41" s="35">
        <v>43448</v>
      </c>
      <c r="K41" s="35" t="s">
        <v>35</v>
      </c>
      <c r="L41" s="11">
        <f t="shared" si="0"/>
        <v>44908</v>
      </c>
      <c r="M41" s="11" t="s">
        <v>171</v>
      </c>
      <c r="N41" s="31"/>
      <c r="O41" s="1"/>
    </row>
    <row r="42" spans="1:15" x14ac:dyDescent="0.2">
      <c r="A42" s="31" t="s">
        <v>1123</v>
      </c>
      <c r="B42" s="31" t="s">
        <v>1515</v>
      </c>
      <c r="C42" s="31" t="s">
        <v>1558</v>
      </c>
      <c r="D42" s="31" t="s">
        <v>33</v>
      </c>
      <c r="E42" s="31"/>
      <c r="F42" s="32" t="s">
        <v>1597</v>
      </c>
      <c r="G42" s="33" t="s">
        <v>1598</v>
      </c>
      <c r="H42" s="32" t="s">
        <v>21</v>
      </c>
      <c r="I42" s="34">
        <v>1</v>
      </c>
      <c r="J42" s="35">
        <v>43448</v>
      </c>
      <c r="K42" s="35" t="s">
        <v>35</v>
      </c>
      <c r="L42" s="11">
        <f t="shared" si="0"/>
        <v>44908</v>
      </c>
      <c r="M42" s="11" t="s">
        <v>171</v>
      </c>
      <c r="N42" s="31"/>
      <c r="O42" s="1"/>
    </row>
    <row r="43" spans="1:15" x14ac:dyDescent="0.2">
      <c r="A43" s="31" t="s">
        <v>1123</v>
      </c>
      <c r="B43" s="31" t="s">
        <v>1515</v>
      </c>
      <c r="C43" s="31" t="s">
        <v>1558</v>
      </c>
      <c r="D43" s="31" t="s">
        <v>33</v>
      </c>
      <c r="E43" s="31"/>
      <c r="F43" s="32" t="s">
        <v>1599</v>
      </c>
      <c r="G43" s="33" t="s">
        <v>1600</v>
      </c>
      <c r="H43" s="32" t="s">
        <v>21</v>
      </c>
      <c r="I43" s="34">
        <v>1</v>
      </c>
      <c r="J43" s="35">
        <v>43448</v>
      </c>
      <c r="K43" s="35" t="s">
        <v>35</v>
      </c>
      <c r="L43" s="11">
        <f t="shared" si="0"/>
        <v>44908</v>
      </c>
      <c r="M43" s="11" t="s">
        <v>171</v>
      </c>
      <c r="N43" s="31"/>
      <c r="O43" s="1"/>
    </row>
    <row r="44" spans="1:15" x14ac:dyDescent="0.2">
      <c r="A44" s="31" t="s">
        <v>1123</v>
      </c>
      <c r="B44" s="31" t="s">
        <v>1515</v>
      </c>
      <c r="C44" s="31" t="s">
        <v>1558</v>
      </c>
      <c r="D44" s="31" t="s">
        <v>33</v>
      </c>
      <c r="E44" s="31"/>
      <c r="F44" s="32" t="s">
        <v>1601</v>
      </c>
      <c r="G44" s="33" t="s">
        <v>1602</v>
      </c>
      <c r="H44" s="32" t="s">
        <v>21</v>
      </c>
      <c r="I44" s="34">
        <v>1</v>
      </c>
      <c r="J44" s="35">
        <v>43448</v>
      </c>
      <c r="K44" s="35" t="s">
        <v>35</v>
      </c>
      <c r="L44" s="11">
        <f t="shared" si="0"/>
        <v>44908</v>
      </c>
      <c r="M44" s="11" t="s">
        <v>171</v>
      </c>
      <c r="N44" s="31"/>
      <c r="O44" s="1"/>
    </row>
    <row r="45" spans="1:15" x14ac:dyDescent="0.2">
      <c r="A45" s="31" t="s">
        <v>1123</v>
      </c>
      <c r="B45" s="31" t="s">
        <v>1515</v>
      </c>
      <c r="C45" s="31" t="s">
        <v>1558</v>
      </c>
      <c r="D45" s="31" t="s">
        <v>33</v>
      </c>
      <c r="E45" s="31"/>
      <c r="F45" s="32" t="s">
        <v>1603</v>
      </c>
      <c r="G45" s="33" t="s">
        <v>1604</v>
      </c>
      <c r="H45" s="32" t="s">
        <v>21</v>
      </c>
      <c r="I45" s="34">
        <v>1</v>
      </c>
      <c r="J45" s="35">
        <v>43448</v>
      </c>
      <c r="K45" s="35" t="s">
        <v>35</v>
      </c>
      <c r="L45" s="11">
        <f t="shared" si="0"/>
        <v>44908</v>
      </c>
      <c r="M45" s="11" t="s">
        <v>171</v>
      </c>
      <c r="N45" s="31"/>
      <c r="O45" s="1"/>
    </row>
    <row r="46" spans="1:15" x14ac:dyDescent="0.2">
      <c r="A46" s="31" t="s">
        <v>1123</v>
      </c>
      <c r="B46" s="31" t="s">
        <v>1515</v>
      </c>
      <c r="C46" s="31" t="s">
        <v>1558</v>
      </c>
      <c r="D46" s="31" t="s">
        <v>33</v>
      </c>
      <c r="E46" s="31"/>
      <c r="F46" s="32" t="s">
        <v>1605</v>
      </c>
      <c r="G46" s="33" t="s">
        <v>1606</v>
      </c>
      <c r="H46" s="32" t="s">
        <v>21</v>
      </c>
      <c r="I46" s="34">
        <v>1</v>
      </c>
      <c r="J46" s="35">
        <v>43448</v>
      </c>
      <c r="K46" s="35" t="s">
        <v>35</v>
      </c>
      <c r="L46" s="11">
        <f t="shared" si="0"/>
        <v>44908</v>
      </c>
      <c r="M46" s="11" t="s">
        <v>171</v>
      </c>
      <c r="N46" s="31"/>
      <c r="O46" s="1"/>
    </row>
    <row r="47" spans="1:15" x14ac:dyDescent="0.2">
      <c r="A47" s="31" t="s">
        <v>1123</v>
      </c>
      <c r="B47" s="31" t="s">
        <v>1515</v>
      </c>
      <c r="C47" s="31" t="s">
        <v>1558</v>
      </c>
      <c r="D47" s="31" t="s">
        <v>33</v>
      </c>
      <c r="E47" s="31"/>
      <c r="F47" s="32" t="s">
        <v>1607</v>
      </c>
      <c r="G47" s="33" t="s">
        <v>1608</v>
      </c>
      <c r="H47" s="32" t="s">
        <v>21</v>
      </c>
      <c r="I47" s="34">
        <v>1</v>
      </c>
      <c r="J47" s="35">
        <v>43448</v>
      </c>
      <c r="K47" s="35" t="s">
        <v>35</v>
      </c>
      <c r="L47" s="11">
        <f t="shared" si="0"/>
        <v>44908</v>
      </c>
      <c r="M47" s="11" t="s">
        <v>171</v>
      </c>
      <c r="N47" s="31"/>
      <c r="O47" s="1"/>
    </row>
    <row r="48" spans="1:15" x14ac:dyDescent="0.2">
      <c r="A48" s="31" t="s">
        <v>1123</v>
      </c>
      <c r="B48" s="31" t="s">
        <v>1515</v>
      </c>
      <c r="C48" s="31" t="s">
        <v>1558</v>
      </c>
      <c r="D48" s="31" t="s">
        <v>33</v>
      </c>
      <c r="E48" s="31"/>
      <c r="F48" s="32" t="s">
        <v>1609</v>
      </c>
      <c r="G48" s="33" t="s">
        <v>1610</v>
      </c>
      <c r="H48" s="32" t="s">
        <v>21</v>
      </c>
      <c r="I48" s="34">
        <v>1</v>
      </c>
      <c r="J48" s="35">
        <v>43448</v>
      </c>
      <c r="K48" s="35" t="s">
        <v>35</v>
      </c>
      <c r="L48" s="11">
        <f t="shared" si="0"/>
        <v>44908</v>
      </c>
      <c r="M48" s="11" t="s">
        <v>171</v>
      </c>
      <c r="N48" s="31"/>
      <c r="O48" s="1"/>
    </row>
    <row r="49" spans="1:15" x14ac:dyDescent="0.2">
      <c r="A49" s="31" t="s">
        <v>1123</v>
      </c>
      <c r="B49" s="31" t="s">
        <v>1515</v>
      </c>
      <c r="C49" s="31" t="s">
        <v>1558</v>
      </c>
      <c r="D49" s="31" t="s">
        <v>33</v>
      </c>
      <c r="E49" s="31"/>
      <c r="F49" s="32" t="s">
        <v>1611</v>
      </c>
      <c r="G49" s="33" t="s">
        <v>1612</v>
      </c>
      <c r="H49" s="32" t="s">
        <v>21</v>
      </c>
      <c r="I49" s="34">
        <v>1</v>
      </c>
      <c r="J49" s="35">
        <v>43448</v>
      </c>
      <c r="K49" s="35" t="s">
        <v>35</v>
      </c>
      <c r="L49" s="11">
        <f t="shared" si="0"/>
        <v>44908</v>
      </c>
      <c r="M49" s="11" t="s">
        <v>171</v>
      </c>
      <c r="N49" s="31"/>
      <c r="O49" s="1"/>
    </row>
    <row r="50" spans="1:15" x14ac:dyDescent="0.2">
      <c r="A50" s="31" t="s">
        <v>1123</v>
      </c>
      <c r="B50" s="31" t="s">
        <v>1515</v>
      </c>
      <c r="C50" s="31" t="s">
        <v>1558</v>
      </c>
      <c r="D50" s="31" t="s">
        <v>33</v>
      </c>
      <c r="E50" s="31"/>
      <c r="F50" s="32" t="s">
        <v>1613</v>
      </c>
      <c r="G50" s="33" t="s">
        <v>1614</v>
      </c>
      <c r="H50" s="32" t="s">
        <v>21</v>
      </c>
      <c r="I50" s="34">
        <v>1</v>
      </c>
      <c r="J50" s="35">
        <v>43448</v>
      </c>
      <c r="K50" s="35" t="s">
        <v>35</v>
      </c>
      <c r="L50" s="11">
        <f t="shared" si="0"/>
        <v>44908</v>
      </c>
      <c r="M50" s="11" t="s">
        <v>171</v>
      </c>
      <c r="N50" s="31"/>
      <c r="O50" s="1"/>
    </row>
    <row r="51" spans="1:15" x14ac:dyDescent="0.2">
      <c r="A51" s="31" t="s">
        <v>1123</v>
      </c>
      <c r="B51" s="31" t="s">
        <v>1515</v>
      </c>
      <c r="C51" s="31" t="s">
        <v>1558</v>
      </c>
      <c r="D51" s="31" t="s">
        <v>33</v>
      </c>
      <c r="E51" s="31"/>
      <c r="F51" s="32" t="s">
        <v>1615</v>
      </c>
      <c r="G51" s="33" t="s">
        <v>1616</v>
      </c>
      <c r="H51" s="32" t="s">
        <v>21</v>
      </c>
      <c r="I51" s="34">
        <v>1</v>
      </c>
      <c r="J51" s="35">
        <v>43448</v>
      </c>
      <c r="K51" s="35" t="s">
        <v>35</v>
      </c>
      <c r="L51" s="11">
        <f t="shared" si="0"/>
        <v>44908</v>
      </c>
      <c r="M51" s="11" t="s">
        <v>171</v>
      </c>
      <c r="N51" s="31"/>
      <c r="O51" s="1"/>
    </row>
    <row r="52" spans="1:15" x14ac:dyDescent="0.2">
      <c r="A52" s="31" t="s">
        <v>1123</v>
      </c>
      <c r="B52" s="31" t="s">
        <v>1515</v>
      </c>
      <c r="C52" s="31" t="s">
        <v>1558</v>
      </c>
      <c r="D52" s="31" t="s">
        <v>33</v>
      </c>
      <c r="E52" s="31"/>
      <c r="F52" s="32" t="s">
        <v>1617</v>
      </c>
      <c r="G52" s="33" t="s">
        <v>1618</v>
      </c>
      <c r="H52" s="32" t="s">
        <v>21</v>
      </c>
      <c r="I52" s="34">
        <v>1</v>
      </c>
      <c r="J52" s="35">
        <v>43448</v>
      </c>
      <c r="K52" s="35" t="s">
        <v>35</v>
      </c>
      <c r="L52" s="11">
        <f t="shared" si="0"/>
        <v>44908</v>
      </c>
      <c r="M52" s="11" t="s">
        <v>171</v>
      </c>
      <c r="N52" s="31"/>
      <c r="O52" s="1"/>
    </row>
    <row r="53" spans="1:15" x14ac:dyDescent="0.2">
      <c r="A53" s="31" t="s">
        <v>1123</v>
      </c>
      <c r="B53" s="31" t="s">
        <v>1515</v>
      </c>
      <c r="C53" s="31" t="s">
        <v>1558</v>
      </c>
      <c r="D53" s="31" t="s">
        <v>33</v>
      </c>
      <c r="E53" s="31"/>
      <c r="F53" s="32" t="s">
        <v>1619</v>
      </c>
      <c r="G53" s="33" t="s">
        <v>1620</v>
      </c>
      <c r="H53" s="32" t="s">
        <v>21</v>
      </c>
      <c r="I53" s="34">
        <v>1</v>
      </c>
      <c r="J53" s="35">
        <v>43448</v>
      </c>
      <c r="K53" s="35" t="s">
        <v>35</v>
      </c>
      <c r="L53" s="11">
        <f t="shared" si="0"/>
        <v>44908</v>
      </c>
      <c r="M53" s="11" t="s">
        <v>171</v>
      </c>
      <c r="N53" s="31"/>
      <c r="O53" s="1"/>
    </row>
    <row r="54" spans="1:15" x14ac:dyDescent="0.2">
      <c r="A54" s="31" t="s">
        <v>1123</v>
      </c>
      <c r="B54" s="31" t="s">
        <v>1515</v>
      </c>
      <c r="C54" s="31" t="s">
        <v>1558</v>
      </c>
      <c r="D54" s="31" t="s">
        <v>33</v>
      </c>
      <c r="E54" s="31"/>
      <c r="F54" s="32" t="s">
        <v>1621</v>
      </c>
      <c r="G54" s="33" t="s">
        <v>1622</v>
      </c>
      <c r="H54" s="32" t="s">
        <v>21</v>
      </c>
      <c r="I54" s="34">
        <v>1</v>
      </c>
      <c r="J54" s="35">
        <v>43448</v>
      </c>
      <c r="K54" s="35" t="s">
        <v>35</v>
      </c>
      <c r="L54" s="11">
        <f t="shared" si="0"/>
        <v>44908</v>
      </c>
      <c r="M54" s="11" t="s">
        <v>171</v>
      </c>
      <c r="N54" s="31"/>
      <c r="O54" s="1"/>
    </row>
    <row r="55" spans="1:15" x14ac:dyDescent="0.2">
      <c r="A55" s="31" t="s">
        <v>1123</v>
      </c>
      <c r="B55" s="31" t="s">
        <v>1515</v>
      </c>
      <c r="C55" s="31" t="s">
        <v>1558</v>
      </c>
      <c r="D55" s="31" t="s">
        <v>33</v>
      </c>
      <c r="E55" s="31"/>
      <c r="F55" s="32" t="s">
        <v>1623</v>
      </c>
      <c r="G55" s="33" t="s">
        <v>1624</v>
      </c>
      <c r="H55" s="32" t="s">
        <v>21</v>
      </c>
      <c r="I55" s="34">
        <v>1</v>
      </c>
      <c r="J55" s="35">
        <v>43448</v>
      </c>
      <c r="K55" s="35" t="s">
        <v>35</v>
      </c>
      <c r="L55" s="11">
        <f t="shared" si="0"/>
        <v>44908</v>
      </c>
      <c r="M55" s="11" t="s">
        <v>171</v>
      </c>
      <c r="N55" s="31"/>
      <c r="O55" s="1"/>
    </row>
    <row r="56" spans="1:15" x14ac:dyDescent="0.2">
      <c r="A56" s="31" t="s">
        <v>1123</v>
      </c>
      <c r="B56" s="31" t="s">
        <v>1515</v>
      </c>
      <c r="C56" s="31" t="s">
        <v>1558</v>
      </c>
      <c r="D56" s="31" t="s">
        <v>33</v>
      </c>
      <c r="E56" s="31"/>
      <c r="F56" s="32" t="s">
        <v>1625</v>
      </c>
      <c r="G56" s="33" t="s">
        <v>1626</v>
      </c>
      <c r="H56" s="32" t="s">
        <v>21</v>
      </c>
      <c r="I56" s="34">
        <v>1</v>
      </c>
      <c r="J56" s="35">
        <v>43448</v>
      </c>
      <c r="K56" s="35" t="s">
        <v>35</v>
      </c>
      <c r="L56" s="11">
        <f t="shared" si="0"/>
        <v>44908</v>
      </c>
      <c r="M56" s="11" t="s">
        <v>171</v>
      </c>
      <c r="N56" s="31"/>
      <c r="O56" s="1"/>
    </row>
    <row r="57" spans="1:15" x14ac:dyDescent="0.2">
      <c r="A57" s="31" t="s">
        <v>1123</v>
      </c>
      <c r="B57" s="31" t="s">
        <v>1515</v>
      </c>
      <c r="C57" s="31" t="s">
        <v>1558</v>
      </c>
      <c r="D57" s="31" t="s">
        <v>33</v>
      </c>
      <c r="E57" s="31"/>
      <c r="F57" s="32" t="s">
        <v>1627</v>
      </c>
      <c r="G57" s="33" t="s">
        <v>1628</v>
      </c>
      <c r="H57" s="32" t="s">
        <v>21</v>
      </c>
      <c r="I57" s="34">
        <v>1</v>
      </c>
      <c r="J57" s="35">
        <v>43448</v>
      </c>
      <c r="K57" s="35" t="s">
        <v>35</v>
      </c>
      <c r="L57" s="11">
        <f t="shared" si="0"/>
        <v>44908</v>
      </c>
      <c r="M57" s="11" t="s">
        <v>171</v>
      </c>
      <c r="N57" s="31"/>
      <c r="O57" s="1"/>
    </row>
    <row r="58" spans="1:15" x14ac:dyDescent="0.2">
      <c r="A58" s="31" t="s">
        <v>1123</v>
      </c>
      <c r="B58" s="31" t="s">
        <v>1515</v>
      </c>
      <c r="C58" s="31" t="s">
        <v>1558</v>
      </c>
      <c r="D58" s="31" t="s">
        <v>33</v>
      </c>
      <c r="E58" s="31"/>
      <c r="F58" s="32" t="s">
        <v>1629</v>
      </c>
      <c r="G58" s="33" t="s">
        <v>1630</v>
      </c>
      <c r="H58" s="32" t="s">
        <v>21</v>
      </c>
      <c r="I58" s="34">
        <v>1</v>
      </c>
      <c r="J58" s="35">
        <v>43448</v>
      </c>
      <c r="K58" s="35" t="s">
        <v>35</v>
      </c>
      <c r="L58" s="11">
        <f t="shared" si="0"/>
        <v>44908</v>
      </c>
      <c r="M58" s="11" t="s">
        <v>171</v>
      </c>
      <c r="N58" s="31"/>
      <c r="O58" s="1"/>
    </row>
    <row r="59" spans="1:15" x14ac:dyDescent="0.2">
      <c r="A59" s="31" t="s">
        <v>1123</v>
      </c>
      <c r="B59" s="31" t="s">
        <v>1515</v>
      </c>
      <c r="C59" s="31" t="s">
        <v>1558</v>
      </c>
      <c r="D59" s="31" t="s">
        <v>33</v>
      </c>
      <c r="E59" s="31"/>
      <c r="F59" s="32" t="s">
        <v>1631</v>
      </c>
      <c r="G59" s="33" t="s">
        <v>1632</v>
      </c>
      <c r="H59" s="32" t="s">
        <v>21</v>
      </c>
      <c r="I59" s="34">
        <v>1</v>
      </c>
      <c r="J59" s="35">
        <v>43448</v>
      </c>
      <c r="K59" s="35" t="s">
        <v>35</v>
      </c>
      <c r="L59" s="11">
        <f t="shared" si="0"/>
        <v>44908</v>
      </c>
      <c r="M59" s="11" t="s">
        <v>171</v>
      </c>
      <c r="N59" s="31"/>
      <c r="O59" s="1"/>
    </row>
    <row r="60" spans="1:15" x14ac:dyDescent="0.2">
      <c r="A60" s="31" t="s">
        <v>1123</v>
      </c>
      <c r="B60" s="31" t="s">
        <v>1515</v>
      </c>
      <c r="C60" s="31" t="s">
        <v>1558</v>
      </c>
      <c r="D60" s="31" t="s">
        <v>33</v>
      </c>
      <c r="E60" s="31"/>
      <c r="F60" s="32" t="s">
        <v>1633</v>
      </c>
      <c r="G60" s="33" t="s">
        <v>1634</v>
      </c>
      <c r="H60" s="32" t="s">
        <v>21</v>
      </c>
      <c r="I60" s="34">
        <v>1</v>
      </c>
      <c r="J60" s="35">
        <v>43448</v>
      </c>
      <c r="K60" s="35" t="s">
        <v>35</v>
      </c>
      <c r="L60" s="11">
        <f t="shared" si="0"/>
        <v>44908</v>
      </c>
      <c r="M60" s="11" t="s">
        <v>171</v>
      </c>
      <c r="N60" s="31"/>
      <c r="O60" s="1"/>
    </row>
    <row r="61" spans="1:15" x14ac:dyDescent="0.2">
      <c r="A61" s="31" t="s">
        <v>1123</v>
      </c>
      <c r="B61" s="31" t="s">
        <v>1515</v>
      </c>
      <c r="C61" s="31" t="s">
        <v>1558</v>
      </c>
      <c r="D61" s="31" t="s">
        <v>33</v>
      </c>
      <c r="E61" s="31"/>
      <c r="F61" s="32" t="s">
        <v>1635</v>
      </c>
      <c r="G61" s="33" t="s">
        <v>1636</v>
      </c>
      <c r="H61" s="32" t="s">
        <v>21</v>
      </c>
      <c r="I61" s="34">
        <v>1</v>
      </c>
      <c r="J61" s="35">
        <v>43448</v>
      </c>
      <c r="K61" s="35" t="s">
        <v>35</v>
      </c>
      <c r="L61" s="11">
        <f t="shared" si="0"/>
        <v>44908</v>
      </c>
      <c r="M61" s="11" t="s">
        <v>171</v>
      </c>
      <c r="N61" s="31"/>
      <c r="O61" s="1"/>
    </row>
    <row r="62" spans="1:15" x14ac:dyDescent="0.2">
      <c r="A62" s="31" t="s">
        <v>1123</v>
      </c>
      <c r="B62" s="31" t="s">
        <v>1515</v>
      </c>
      <c r="C62" s="31" t="s">
        <v>1558</v>
      </c>
      <c r="D62" s="31" t="s">
        <v>33</v>
      </c>
      <c r="E62" s="31"/>
      <c r="F62" s="32" t="s">
        <v>1637</v>
      </c>
      <c r="G62" s="33" t="s">
        <v>1638</v>
      </c>
      <c r="H62" s="32" t="s">
        <v>21</v>
      </c>
      <c r="I62" s="34">
        <v>1</v>
      </c>
      <c r="J62" s="35">
        <v>43448</v>
      </c>
      <c r="K62" s="35" t="s">
        <v>35</v>
      </c>
      <c r="L62" s="11">
        <f t="shared" si="0"/>
        <v>44908</v>
      </c>
      <c r="M62" s="11" t="s">
        <v>171</v>
      </c>
      <c r="N62" s="31"/>
      <c r="O62" s="1"/>
    </row>
    <row r="63" spans="1:15" x14ac:dyDescent="0.2">
      <c r="A63" s="31" t="s">
        <v>1123</v>
      </c>
      <c r="B63" s="31" t="s">
        <v>1515</v>
      </c>
      <c r="C63" s="31" t="s">
        <v>1558</v>
      </c>
      <c r="D63" s="31" t="s">
        <v>33</v>
      </c>
      <c r="E63" s="31"/>
      <c r="F63" s="32" t="s">
        <v>1639</v>
      </c>
      <c r="G63" s="33" t="s">
        <v>1640</v>
      </c>
      <c r="H63" s="32" t="s">
        <v>21</v>
      </c>
      <c r="I63" s="34">
        <v>1</v>
      </c>
      <c r="J63" s="35">
        <v>43448</v>
      </c>
      <c r="K63" s="35" t="s">
        <v>35</v>
      </c>
      <c r="L63" s="11">
        <f t="shared" si="0"/>
        <v>44908</v>
      </c>
      <c r="M63" s="11" t="s">
        <v>171</v>
      </c>
      <c r="N63" s="31"/>
      <c r="O63" s="1"/>
    </row>
    <row r="64" spans="1:15" x14ac:dyDescent="0.2">
      <c r="A64" s="31" t="s">
        <v>1123</v>
      </c>
      <c r="B64" s="31" t="s">
        <v>1515</v>
      </c>
      <c r="C64" s="31" t="s">
        <v>1558</v>
      </c>
      <c r="D64" s="31" t="s">
        <v>33</v>
      </c>
      <c r="E64" s="31"/>
      <c r="F64" s="32" t="s">
        <v>1641</v>
      </c>
      <c r="G64" s="33" t="s">
        <v>1642</v>
      </c>
      <c r="H64" s="32" t="s">
        <v>21</v>
      </c>
      <c r="I64" s="34">
        <v>1</v>
      </c>
      <c r="J64" s="35">
        <v>43448</v>
      </c>
      <c r="K64" s="35" t="s">
        <v>35</v>
      </c>
      <c r="L64" s="11">
        <f t="shared" si="0"/>
        <v>44908</v>
      </c>
      <c r="M64" s="11" t="s">
        <v>171</v>
      </c>
      <c r="N64" s="31"/>
      <c r="O64" s="1"/>
    </row>
    <row r="65" spans="1:15" x14ac:dyDescent="0.2">
      <c r="A65" s="31" t="s">
        <v>1123</v>
      </c>
      <c r="B65" s="31" t="s">
        <v>1515</v>
      </c>
      <c r="C65" s="31" t="s">
        <v>1558</v>
      </c>
      <c r="D65" s="31" t="s">
        <v>33</v>
      </c>
      <c r="E65" s="31"/>
      <c r="F65" s="32" t="s">
        <v>1643</v>
      </c>
      <c r="G65" s="33" t="s">
        <v>1644</v>
      </c>
      <c r="H65" s="32" t="s">
        <v>21</v>
      </c>
      <c r="I65" s="34">
        <v>1</v>
      </c>
      <c r="J65" s="35">
        <v>43448</v>
      </c>
      <c r="K65" s="35" t="s">
        <v>35</v>
      </c>
      <c r="L65" s="11">
        <f t="shared" si="0"/>
        <v>44908</v>
      </c>
      <c r="M65" s="11" t="s">
        <v>171</v>
      </c>
      <c r="N65" s="31"/>
      <c r="O65" s="1"/>
    </row>
    <row r="66" spans="1:15" x14ac:dyDescent="0.2">
      <c r="A66" s="31" t="s">
        <v>1123</v>
      </c>
      <c r="B66" s="31" t="s">
        <v>1515</v>
      </c>
      <c r="C66" s="31" t="s">
        <v>1558</v>
      </c>
      <c r="D66" s="31" t="s">
        <v>33</v>
      </c>
      <c r="E66" s="31"/>
      <c r="F66" s="32" t="s">
        <v>1645</v>
      </c>
      <c r="G66" s="33" t="s">
        <v>1646</v>
      </c>
      <c r="H66" s="32" t="s">
        <v>21</v>
      </c>
      <c r="I66" s="34">
        <v>1</v>
      </c>
      <c r="J66" s="35">
        <v>43448</v>
      </c>
      <c r="K66" s="35" t="s">
        <v>35</v>
      </c>
      <c r="L66" s="11">
        <f t="shared" si="0"/>
        <v>44908</v>
      </c>
      <c r="M66" s="11" t="s">
        <v>171</v>
      </c>
      <c r="N66" s="31"/>
      <c r="O66" s="1"/>
    </row>
    <row r="67" spans="1:15" x14ac:dyDescent="0.2">
      <c r="A67" s="31" t="s">
        <v>1123</v>
      </c>
      <c r="B67" s="31" t="s">
        <v>1515</v>
      </c>
      <c r="C67" s="31" t="s">
        <v>1558</v>
      </c>
      <c r="D67" s="31" t="s">
        <v>33</v>
      </c>
      <c r="E67" s="31"/>
      <c r="F67" s="32" t="s">
        <v>1647</v>
      </c>
      <c r="G67" s="33" t="s">
        <v>1648</v>
      </c>
      <c r="H67" s="32" t="s">
        <v>21</v>
      </c>
      <c r="I67" s="34">
        <v>1</v>
      </c>
      <c r="J67" s="35">
        <v>43448</v>
      </c>
      <c r="K67" s="35" t="s">
        <v>35</v>
      </c>
      <c r="L67" s="11">
        <f t="shared" si="0"/>
        <v>44908</v>
      </c>
      <c r="M67" s="11" t="s">
        <v>171</v>
      </c>
      <c r="N67" s="31"/>
      <c r="O67" s="1"/>
    </row>
    <row r="68" spans="1:15" x14ac:dyDescent="0.2">
      <c r="A68" s="31" t="s">
        <v>1123</v>
      </c>
      <c r="B68" s="31" t="s">
        <v>1515</v>
      </c>
      <c r="C68" s="31" t="s">
        <v>1558</v>
      </c>
      <c r="D68" s="31" t="s">
        <v>33</v>
      </c>
      <c r="E68" s="31"/>
      <c r="F68" s="32" t="s">
        <v>1649</v>
      </c>
      <c r="G68" s="33" t="s">
        <v>1650</v>
      </c>
      <c r="H68" s="32" t="s">
        <v>21</v>
      </c>
      <c r="I68" s="34">
        <v>1</v>
      </c>
      <c r="J68" s="35">
        <v>43448</v>
      </c>
      <c r="K68" s="35" t="s">
        <v>35</v>
      </c>
      <c r="L68" s="11">
        <f t="shared" si="0"/>
        <v>44908</v>
      </c>
      <c r="M68" s="11" t="s">
        <v>171</v>
      </c>
      <c r="N68" s="31"/>
      <c r="O68" s="1"/>
    </row>
    <row r="69" spans="1:15" x14ac:dyDescent="0.2">
      <c r="A69" s="31" t="s">
        <v>1123</v>
      </c>
      <c r="B69" s="31" t="s">
        <v>1515</v>
      </c>
      <c r="C69" s="31" t="s">
        <v>1558</v>
      </c>
      <c r="D69" s="31" t="s">
        <v>33</v>
      </c>
      <c r="E69" s="31"/>
      <c r="F69" s="32" t="s">
        <v>1651</v>
      </c>
      <c r="G69" s="33" t="s">
        <v>1652</v>
      </c>
      <c r="H69" s="32" t="s">
        <v>21</v>
      </c>
      <c r="I69" s="34">
        <v>1</v>
      </c>
      <c r="J69" s="35">
        <v>43448</v>
      </c>
      <c r="K69" s="35" t="s">
        <v>35</v>
      </c>
      <c r="L69" s="11">
        <f t="shared" si="0"/>
        <v>44908</v>
      </c>
      <c r="M69" s="11" t="s">
        <v>171</v>
      </c>
      <c r="N69" s="31"/>
      <c r="O69" s="1"/>
    </row>
    <row r="70" spans="1:15" x14ac:dyDescent="0.2">
      <c r="A70" s="31" t="s">
        <v>1123</v>
      </c>
      <c r="B70" s="31" t="s">
        <v>1515</v>
      </c>
      <c r="C70" s="31" t="s">
        <v>1558</v>
      </c>
      <c r="D70" s="31" t="s">
        <v>33</v>
      </c>
      <c r="E70" s="31"/>
      <c r="F70" s="32" t="s">
        <v>1653</v>
      </c>
      <c r="G70" s="33" t="s">
        <v>1654</v>
      </c>
      <c r="H70" s="32" t="s">
        <v>21</v>
      </c>
      <c r="I70" s="34">
        <v>1</v>
      </c>
      <c r="J70" s="35">
        <v>43448</v>
      </c>
      <c r="K70" s="35" t="s">
        <v>35</v>
      </c>
      <c r="L70" s="11">
        <f t="shared" si="0"/>
        <v>44908</v>
      </c>
      <c r="M70" s="11" t="s">
        <v>171</v>
      </c>
      <c r="N70" s="31"/>
      <c r="O70" s="1"/>
    </row>
    <row r="71" spans="1:15" x14ac:dyDescent="0.2">
      <c r="A71" s="31" t="s">
        <v>1123</v>
      </c>
      <c r="B71" s="31" t="s">
        <v>1515</v>
      </c>
      <c r="C71" s="31" t="s">
        <v>1558</v>
      </c>
      <c r="D71" s="31" t="s">
        <v>33</v>
      </c>
      <c r="E71" s="31"/>
      <c r="F71" s="32" t="s">
        <v>1655</v>
      </c>
      <c r="G71" s="33" t="s">
        <v>1656</v>
      </c>
      <c r="H71" s="32" t="s">
        <v>21</v>
      </c>
      <c r="I71" s="34">
        <v>1</v>
      </c>
      <c r="J71" s="35">
        <v>43448</v>
      </c>
      <c r="K71" s="35" t="s">
        <v>35</v>
      </c>
      <c r="L71" s="11">
        <f t="shared" ref="L71:L134" si="1">J71+1460</f>
        <v>44908</v>
      </c>
      <c r="M71" s="11" t="s">
        <v>171</v>
      </c>
      <c r="N71" s="31"/>
      <c r="O71" s="1"/>
    </row>
    <row r="72" spans="1:15" x14ac:dyDescent="0.2">
      <c r="A72" s="31" t="s">
        <v>1123</v>
      </c>
      <c r="B72" s="31" t="s">
        <v>1515</v>
      </c>
      <c r="C72" s="31" t="s">
        <v>1558</v>
      </c>
      <c r="D72" s="31" t="s">
        <v>33</v>
      </c>
      <c r="E72" s="31"/>
      <c r="F72" s="32" t="s">
        <v>1657</v>
      </c>
      <c r="G72" s="33" t="s">
        <v>1658</v>
      </c>
      <c r="H72" s="32" t="s">
        <v>21</v>
      </c>
      <c r="I72" s="34">
        <v>2</v>
      </c>
      <c r="J72" s="35">
        <v>44491</v>
      </c>
      <c r="K72" s="35" t="s">
        <v>35</v>
      </c>
      <c r="L72" s="11">
        <f t="shared" si="1"/>
        <v>45951</v>
      </c>
      <c r="M72" s="11" t="s">
        <v>171</v>
      </c>
      <c r="N72" s="31"/>
      <c r="O72" s="1"/>
    </row>
    <row r="73" spans="1:15" x14ac:dyDescent="0.2">
      <c r="A73" s="31" t="s">
        <v>1123</v>
      </c>
      <c r="B73" s="31" t="s">
        <v>1515</v>
      </c>
      <c r="C73" s="31" t="s">
        <v>1558</v>
      </c>
      <c r="D73" s="31" t="s">
        <v>33</v>
      </c>
      <c r="E73" s="31"/>
      <c r="F73" s="32" t="s">
        <v>1659</v>
      </c>
      <c r="G73" s="33" t="s">
        <v>1660</v>
      </c>
      <c r="H73" s="32" t="s">
        <v>21</v>
      </c>
      <c r="I73" s="34">
        <v>1</v>
      </c>
      <c r="J73" s="35">
        <v>43448</v>
      </c>
      <c r="K73" s="35" t="s">
        <v>35</v>
      </c>
      <c r="L73" s="11">
        <f t="shared" si="1"/>
        <v>44908</v>
      </c>
      <c r="M73" s="11" t="s">
        <v>171</v>
      </c>
      <c r="N73" s="31"/>
      <c r="O73" s="1"/>
    </row>
    <row r="74" spans="1:15" x14ac:dyDescent="0.2">
      <c r="A74" s="31" t="s">
        <v>1123</v>
      </c>
      <c r="B74" s="31" t="s">
        <v>1515</v>
      </c>
      <c r="C74" s="31" t="s">
        <v>1558</v>
      </c>
      <c r="D74" s="31" t="s">
        <v>33</v>
      </c>
      <c r="E74" s="31"/>
      <c r="F74" s="32" t="s">
        <v>1661</v>
      </c>
      <c r="G74" s="33" t="s">
        <v>1662</v>
      </c>
      <c r="H74" s="32" t="s">
        <v>21</v>
      </c>
      <c r="I74" s="34">
        <v>1</v>
      </c>
      <c r="J74" s="35">
        <v>43448</v>
      </c>
      <c r="K74" s="35" t="s">
        <v>35</v>
      </c>
      <c r="L74" s="11">
        <f t="shared" si="1"/>
        <v>44908</v>
      </c>
      <c r="M74" s="11" t="s">
        <v>171</v>
      </c>
      <c r="N74" s="31"/>
      <c r="O74" s="1"/>
    </row>
    <row r="75" spans="1:15" x14ac:dyDescent="0.2">
      <c r="A75" s="31" t="s">
        <v>1123</v>
      </c>
      <c r="B75" s="31" t="s">
        <v>1515</v>
      </c>
      <c r="C75" s="31" t="s">
        <v>1558</v>
      </c>
      <c r="D75" s="31" t="s">
        <v>33</v>
      </c>
      <c r="E75" s="31"/>
      <c r="F75" s="32" t="s">
        <v>1663</v>
      </c>
      <c r="G75" s="33" t="s">
        <v>1664</v>
      </c>
      <c r="H75" s="32" t="s">
        <v>21</v>
      </c>
      <c r="I75" s="34">
        <v>1</v>
      </c>
      <c r="J75" s="35">
        <v>43448</v>
      </c>
      <c r="K75" s="35" t="s">
        <v>35</v>
      </c>
      <c r="L75" s="11">
        <f t="shared" si="1"/>
        <v>44908</v>
      </c>
      <c r="M75" s="11" t="s">
        <v>171</v>
      </c>
      <c r="N75" s="31"/>
      <c r="O75" s="1"/>
    </row>
    <row r="76" spans="1:15" x14ac:dyDescent="0.2">
      <c r="A76" s="31" t="s">
        <v>1123</v>
      </c>
      <c r="B76" s="31" t="s">
        <v>1515</v>
      </c>
      <c r="C76" s="31" t="s">
        <v>1558</v>
      </c>
      <c r="D76" s="31" t="s">
        <v>33</v>
      </c>
      <c r="E76" s="31"/>
      <c r="F76" s="32" t="s">
        <v>1665</v>
      </c>
      <c r="G76" s="33" t="s">
        <v>1666</v>
      </c>
      <c r="H76" s="32" t="s">
        <v>21</v>
      </c>
      <c r="I76" s="34">
        <v>1</v>
      </c>
      <c r="J76" s="35">
        <v>43448</v>
      </c>
      <c r="K76" s="35" t="s">
        <v>35</v>
      </c>
      <c r="L76" s="11">
        <f t="shared" si="1"/>
        <v>44908</v>
      </c>
      <c r="M76" s="11" t="s">
        <v>171</v>
      </c>
      <c r="N76" s="31"/>
      <c r="O76" s="1"/>
    </row>
    <row r="77" spans="1:15" x14ac:dyDescent="0.2">
      <c r="A77" s="31" t="s">
        <v>1123</v>
      </c>
      <c r="B77" s="31" t="s">
        <v>1515</v>
      </c>
      <c r="C77" s="31" t="s">
        <v>1558</v>
      </c>
      <c r="D77" s="31" t="s">
        <v>33</v>
      </c>
      <c r="E77" s="31"/>
      <c r="F77" s="32" t="s">
        <v>1667</v>
      </c>
      <c r="G77" s="33" t="s">
        <v>1668</v>
      </c>
      <c r="H77" s="32" t="s">
        <v>21</v>
      </c>
      <c r="I77" s="34">
        <v>1</v>
      </c>
      <c r="J77" s="35">
        <v>43448</v>
      </c>
      <c r="K77" s="35" t="s">
        <v>35</v>
      </c>
      <c r="L77" s="11">
        <f t="shared" si="1"/>
        <v>44908</v>
      </c>
      <c r="M77" s="11" t="s">
        <v>171</v>
      </c>
      <c r="N77" s="31"/>
      <c r="O77" s="1"/>
    </row>
    <row r="78" spans="1:15" x14ac:dyDescent="0.2">
      <c r="A78" s="31" t="s">
        <v>1123</v>
      </c>
      <c r="B78" s="31" t="s">
        <v>1515</v>
      </c>
      <c r="C78" s="31" t="s">
        <v>1558</v>
      </c>
      <c r="D78" s="31" t="s">
        <v>33</v>
      </c>
      <c r="E78" s="31"/>
      <c r="F78" s="32" t="s">
        <v>1669</v>
      </c>
      <c r="G78" s="33" t="s">
        <v>1670</v>
      </c>
      <c r="H78" s="32" t="s">
        <v>21</v>
      </c>
      <c r="I78" s="34">
        <v>1</v>
      </c>
      <c r="J78" s="35">
        <v>43448</v>
      </c>
      <c r="K78" s="35" t="s">
        <v>35</v>
      </c>
      <c r="L78" s="11">
        <f t="shared" si="1"/>
        <v>44908</v>
      </c>
      <c r="M78" s="11" t="s">
        <v>171</v>
      </c>
      <c r="N78" s="31"/>
    </row>
    <row r="79" spans="1:15" x14ac:dyDescent="0.2">
      <c r="A79" s="31" t="s">
        <v>1123</v>
      </c>
      <c r="B79" s="31" t="s">
        <v>1515</v>
      </c>
      <c r="C79" s="31" t="s">
        <v>1558</v>
      </c>
      <c r="D79" s="31" t="s">
        <v>33</v>
      </c>
      <c r="E79" s="31"/>
      <c r="F79" s="32" t="s">
        <v>1671</v>
      </c>
      <c r="G79" s="33" t="s">
        <v>1672</v>
      </c>
      <c r="H79" s="32" t="s">
        <v>21</v>
      </c>
      <c r="I79" s="34">
        <v>1</v>
      </c>
      <c r="J79" s="35">
        <v>43448</v>
      </c>
      <c r="K79" s="35" t="s">
        <v>35</v>
      </c>
      <c r="L79" s="11">
        <f t="shared" si="1"/>
        <v>44908</v>
      </c>
      <c r="M79" s="11" t="s">
        <v>171</v>
      </c>
      <c r="N79" s="31"/>
    </row>
    <row r="80" spans="1:15" x14ac:dyDescent="0.2">
      <c r="A80" s="31" t="s">
        <v>1123</v>
      </c>
      <c r="B80" s="31" t="s">
        <v>1515</v>
      </c>
      <c r="C80" s="31" t="s">
        <v>1558</v>
      </c>
      <c r="D80" s="31" t="s">
        <v>33</v>
      </c>
      <c r="E80" s="31"/>
      <c r="F80" s="32" t="s">
        <v>1673</v>
      </c>
      <c r="G80" s="33" t="s">
        <v>1674</v>
      </c>
      <c r="H80" s="32" t="s">
        <v>21</v>
      </c>
      <c r="I80" s="34">
        <v>1</v>
      </c>
      <c r="J80" s="35">
        <v>43448</v>
      </c>
      <c r="K80" s="35" t="s">
        <v>35</v>
      </c>
      <c r="L80" s="11">
        <f t="shared" si="1"/>
        <v>44908</v>
      </c>
      <c r="M80" s="11" t="s">
        <v>171</v>
      </c>
      <c r="N80" s="31"/>
    </row>
    <row r="81" spans="1:14" x14ac:dyDescent="0.2">
      <c r="A81" s="31" t="s">
        <v>1123</v>
      </c>
      <c r="B81" s="31" t="s">
        <v>1515</v>
      </c>
      <c r="C81" s="31" t="s">
        <v>1558</v>
      </c>
      <c r="D81" s="31" t="s">
        <v>33</v>
      </c>
      <c r="E81" s="31"/>
      <c r="F81" s="32" t="s">
        <v>1675</v>
      </c>
      <c r="G81" s="33" t="s">
        <v>1676</v>
      </c>
      <c r="H81" s="32" t="s">
        <v>21</v>
      </c>
      <c r="I81" s="34">
        <v>1</v>
      </c>
      <c r="J81" s="35">
        <v>43448</v>
      </c>
      <c r="K81" s="35" t="s">
        <v>35</v>
      </c>
      <c r="L81" s="11">
        <f t="shared" si="1"/>
        <v>44908</v>
      </c>
      <c r="M81" s="11" t="s">
        <v>171</v>
      </c>
      <c r="N81" s="31"/>
    </row>
    <row r="82" spans="1:14" x14ac:dyDescent="0.2">
      <c r="A82" s="31" t="s">
        <v>1123</v>
      </c>
      <c r="B82" s="31" t="s">
        <v>1515</v>
      </c>
      <c r="C82" s="31" t="s">
        <v>1558</v>
      </c>
      <c r="D82" s="31" t="s">
        <v>33</v>
      </c>
      <c r="E82" s="31"/>
      <c r="F82" s="32" t="s">
        <v>1677</v>
      </c>
      <c r="G82" s="33" t="s">
        <v>1678</v>
      </c>
      <c r="H82" s="32" t="s">
        <v>21</v>
      </c>
      <c r="I82" s="34">
        <v>1</v>
      </c>
      <c r="J82" s="35">
        <v>43448</v>
      </c>
      <c r="K82" s="35" t="s">
        <v>35</v>
      </c>
      <c r="L82" s="11">
        <f t="shared" si="1"/>
        <v>44908</v>
      </c>
      <c r="M82" s="11" t="s">
        <v>171</v>
      </c>
      <c r="N82" s="31"/>
    </row>
    <row r="83" spans="1:14" x14ac:dyDescent="0.2">
      <c r="A83" s="31" t="s">
        <v>1123</v>
      </c>
      <c r="B83" s="31" t="s">
        <v>1515</v>
      </c>
      <c r="C83" s="31" t="s">
        <v>1558</v>
      </c>
      <c r="D83" s="31" t="s">
        <v>33</v>
      </c>
      <c r="E83" s="31"/>
      <c r="F83" s="32" t="s">
        <v>1679</v>
      </c>
      <c r="G83" s="33" t="s">
        <v>1680</v>
      </c>
      <c r="H83" s="32" t="s">
        <v>21</v>
      </c>
      <c r="I83" s="34">
        <v>1</v>
      </c>
      <c r="J83" s="35">
        <v>43448</v>
      </c>
      <c r="K83" s="35" t="s">
        <v>35</v>
      </c>
      <c r="L83" s="11">
        <f t="shared" si="1"/>
        <v>44908</v>
      </c>
      <c r="M83" s="11" t="s">
        <v>171</v>
      </c>
      <c r="N83" s="31"/>
    </row>
    <row r="84" spans="1:14" x14ac:dyDescent="0.2">
      <c r="A84" s="31" t="s">
        <v>1123</v>
      </c>
      <c r="B84" s="31" t="s">
        <v>1515</v>
      </c>
      <c r="C84" s="31" t="s">
        <v>1558</v>
      </c>
      <c r="D84" s="31" t="s">
        <v>33</v>
      </c>
      <c r="E84" s="31"/>
      <c r="F84" s="32" t="s">
        <v>1681</v>
      </c>
      <c r="G84" s="33" t="s">
        <v>1682</v>
      </c>
      <c r="H84" s="32" t="s">
        <v>21</v>
      </c>
      <c r="I84" s="34">
        <v>1</v>
      </c>
      <c r="J84" s="35">
        <v>43448</v>
      </c>
      <c r="K84" s="35" t="s">
        <v>35</v>
      </c>
      <c r="L84" s="11">
        <f t="shared" si="1"/>
        <v>44908</v>
      </c>
      <c r="M84" s="11" t="s">
        <v>171</v>
      </c>
      <c r="N84" s="31"/>
    </row>
    <row r="85" spans="1:14" x14ac:dyDescent="0.2">
      <c r="A85" s="31" t="s">
        <v>1123</v>
      </c>
      <c r="B85" s="31" t="s">
        <v>1515</v>
      </c>
      <c r="C85" s="31" t="s">
        <v>1558</v>
      </c>
      <c r="D85" s="31" t="s">
        <v>33</v>
      </c>
      <c r="E85" s="31"/>
      <c r="F85" s="32" t="s">
        <v>1683</v>
      </c>
      <c r="G85" s="33" t="s">
        <v>1684</v>
      </c>
      <c r="H85" s="32" t="s">
        <v>21</v>
      </c>
      <c r="I85" s="34">
        <v>1</v>
      </c>
      <c r="J85" s="35">
        <v>43448</v>
      </c>
      <c r="K85" s="35" t="s">
        <v>35</v>
      </c>
      <c r="L85" s="11">
        <f t="shared" si="1"/>
        <v>44908</v>
      </c>
      <c r="M85" s="11" t="s">
        <v>171</v>
      </c>
      <c r="N85" s="31"/>
    </row>
    <row r="86" spans="1:14" x14ac:dyDescent="0.2">
      <c r="A86" s="31" t="s">
        <v>1123</v>
      </c>
      <c r="B86" s="31" t="s">
        <v>1515</v>
      </c>
      <c r="C86" s="31" t="s">
        <v>1558</v>
      </c>
      <c r="D86" s="31" t="s">
        <v>33</v>
      </c>
      <c r="E86" s="31"/>
      <c r="F86" s="32" t="s">
        <v>1685</v>
      </c>
      <c r="G86" s="33" t="s">
        <v>1686</v>
      </c>
      <c r="H86" s="32" t="s">
        <v>21</v>
      </c>
      <c r="I86" s="34">
        <v>1</v>
      </c>
      <c r="J86" s="35">
        <v>43448</v>
      </c>
      <c r="K86" s="35" t="s">
        <v>35</v>
      </c>
      <c r="L86" s="11">
        <f t="shared" si="1"/>
        <v>44908</v>
      </c>
      <c r="M86" s="11" t="s">
        <v>171</v>
      </c>
      <c r="N86" s="31"/>
    </row>
    <row r="87" spans="1:14" x14ac:dyDescent="0.2">
      <c r="A87" s="31" t="s">
        <v>1123</v>
      </c>
      <c r="B87" s="31" t="s">
        <v>1515</v>
      </c>
      <c r="C87" s="31" t="s">
        <v>1558</v>
      </c>
      <c r="D87" s="31" t="s">
        <v>33</v>
      </c>
      <c r="E87" s="31"/>
      <c r="F87" s="32" t="s">
        <v>1687</v>
      </c>
      <c r="G87" s="33" t="s">
        <v>1688</v>
      </c>
      <c r="H87" s="32" t="s">
        <v>21</v>
      </c>
      <c r="I87" s="34">
        <v>1</v>
      </c>
      <c r="J87" s="35">
        <v>43448</v>
      </c>
      <c r="K87" s="35" t="s">
        <v>35</v>
      </c>
      <c r="L87" s="11">
        <f t="shared" si="1"/>
        <v>44908</v>
      </c>
      <c r="M87" s="11" t="s">
        <v>171</v>
      </c>
      <c r="N87" s="31"/>
    </row>
    <row r="88" spans="1:14" x14ac:dyDescent="0.2">
      <c r="A88" s="31" t="s">
        <v>1123</v>
      </c>
      <c r="B88" s="31" t="s">
        <v>1515</v>
      </c>
      <c r="C88" s="31" t="s">
        <v>1558</v>
      </c>
      <c r="D88" s="31" t="s">
        <v>33</v>
      </c>
      <c r="E88" s="31"/>
      <c r="F88" s="32" t="s">
        <v>1689</v>
      </c>
      <c r="G88" s="33" t="s">
        <v>1690</v>
      </c>
      <c r="H88" s="32" t="s">
        <v>21</v>
      </c>
      <c r="I88" s="34">
        <v>1</v>
      </c>
      <c r="J88" s="35">
        <v>43448</v>
      </c>
      <c r="K88" s="35" t="s">
        <v>35</v>
      </c>
      <c r="L88" s="11">
        <f t="shared" si="1"/>
        <v>44908</v>
      </c>
      <c r="M88" s="11" t="s">
        <v>171</v>
      </c>
      <c r="N88" s="31"/>
    </row>
    <row r="89" spans="1:14" x14ac:dyDescent="0.2">
      <c r="A89" s="31" t="s">
        <v>1123</v>
      </c>
      <c r="B89" s="31" t="s">
        <v>1515</v>
      </c>
      <c r="C89" s="31" t="s">
        <v>1558</v>
      </c>
      <c r="D89" s="31" t="s">
        <v>33</v>
      </c>
      <c r="E89" s="31"/>
      <c r="F89" s="32" t="s">
        <v>1691</v>
      </c>
      <c r="G89" s="33" t="s">
        <v>1692</v>
      </c>
      <c r="H89" s="32" t="s">
        <v>21</v>
      </c>
      <c r="I89" s="34">
        <v>1</v>
      </c>
      <c r="J89" s="35">
        <v>43448</v>
      </c>
      <c r="K89" s="35" t="s">
        <v>35</v>
      </c>
      <c r="L89" s="11">
        <f t="shared" si="1"/>
        <v>44908</v>
      </c>
      <c r="M89" s="11" t="s">
        <v>171</v>
      </c>
      <c r="N89" s="31"/>
    </row>
    <row r="90" spans="1:14" x14ac:dyDescent="0.2">
      <c r="A90" s="31" t="s">
        <v>1123</v>
      </c>
      <c r="B90" s="31" t="s">
        <v>1515</v>
      </c>
      <c r="C90" s="31" t="s">
        <v>1558</v>
      </c>
      <c r="D90" s="31" t="s">
        <v>33</v>
      </c>
      <c r="E90" s="31"/>
      <c r="F90" s="32" t="s">
        <v>1693</v>
      </c>
      <c r="G90" s="33" t="s">
        <v>1694</v>
      </c>
      <c r="H90" s="32" t="s">
        <v>21</v>
      </c>
      <c r="I90" s="34">
        <v>1</v>
      </c>
      <c r="J90" s="35">
        <v>43448</v>
      </c>
      <c r="K90" s="35" t="s">
        <v>35</v>
      </c>
      <c r="L90" s="11">
        <f t="shared" si="1"/>
        <v>44908</v>
      </c>
      <c r="M90" s="11" t="s">
        <v>171</v>
      </c>
      <c r="N90" s="31"/>
    </row>
    <row r="91" spans="1:14" x14ac:dyDescent="0.2">
      <c r="A91" s="31" t="s">
        <v>1123</v>
      </c>
      <c r="B91" s="31" t="s">
        <v>1515</v>
      </c>
      <c r="C91" s="31" t="s">
        <v>1558</v>
      </c>
      <c r="D91" s="31" t="s">
        <v>33</v>
      </c>
      <c r="E91" s="31"/>
      <c r="F91" s="32" t="s">
        <v>1695</v>
      </c>
      <c r="G91" s="33" t="s">
        <v>1696</v>
      </c>
      <c r="H91" s="32" t="s">
        <v>21</v>
      </c>
      <c r="I91" s="34">
        <v>1</v>
      </c>
      <c r="J91" s="35">
        <v>43448</v>
      </c>
      <c r="K91" s="35" t="s">
        <v>35</v>
      </c>
      <c r="L91" s="11">
        <f t="shared" si="1"/>
        <v>44908</v>
      </c>
      <c r="M91" s="11" t="s">
        <v>171</v>
      </c>
      <c r="N91" s="31"/>
    </row>
    <row r="92" spans="1:14" x14ac:dyDescent="0.2">
      <c r="A92" s="31" t="s">
        <v>1123</v>
      </c>
      <c r="B92" s="31" t="s">
        <v>1515</v>
      </c>
      <c r="C92" s="31" t="s">
        <v>1558</v>
      </c>
      <c r="D92" s="31" t="s">
        <v>33</v>
      </c>
      <c r="E92" s="31"/>
      <c r="F92" s="32" t="s">
        <v>1697</v>
      </c>
      <c r="G92" s="33" t="s">
        <v>1698</v>
      </c>
      <c r="H92" s="32" t="s">
        <v>21</v>
      </c>
      <c r="I92" s="34">
        <v>1</v>
      </c>
      <c r="J92" s="35">
        <v>43448</v>
      </c>
      <c r="K92" s="35" t="s">
        <v>35</v>
      </c>
      <c r="L92" s="11">
        <f t="shared" si="1"/>
        <v>44908</v>
      </c>
      <c r="M92" s="11" t="s">
        <v>171</v>
      </c>
      <c r="N92" s="31"/>
    </row>
    <row r="93" spans="1:14" x14ac:dyDescent="0.2">
      <c r="A93" s="31" t="s">
        <v>1123</v>
      </c>
      <c r="B93" s="31" t="s">
        <v>1515</v>
      </c>
      <c r="C93" s="31" t="s">
        <v>1558</v>
      </c>
      <c r="D93" s="31" t="s">
        <v>33</v>
      </c>
      <c r="E93" s="31"/>
      <c r="F93" s="32" t="s">
        <v>1699</v>
      </c>
      <c r="G93" s="33" t="s">
        <v>1700</v>
      </c>
      <c r="H93" s="32" t="s">
        <v>21</v>
      </c>
      <c r="I93" s="34">
        <v>1</v>
      </c>
      <c r="J93" s="35">
        <v>43448</v>
      </c>
      <c r="K93" s="35" t="s">
        <v>35</v>
      </c>
      <c r="L93" s="11">
        <f t="shared" si="1"/>
        <v>44908</v>
      </c>
      <c r="M93" s="11" t="s">
        <v>171</v>
      </c>
      <c r="N93" s="31"/>
    </row>
    <row r="94" spans="1:14" x14ac:dyDescent="0.2">
      <c r="A94" s="31" t="s">
        <v>1123</v>
      </c>
      <c r="B94" s="31" t="s">
        <v>1515</v>
      </c>
      <c r="C94" s="31" t="s">
        <v>1558</v>
      </c>
      <c r="D94" s="31" t="s">
        <v>33</v>
      </c>
      <c r="E94" s="31"/>
      <c r="F94" s="32" t="s">
        <v>1701</v>
      </c>
      <c r="G94" s="33" t="s">
        <v>1702</v>
      </c>
      <c r="H94" s="32" t="s">
        <v>21</v>
      </c>
      <c r="I94" s="34">
        <v>1</v>
      </c>
      <c r="J94" s="35">
        <v>43448</v>
      </c>
      <c r="K94" s="35" t="s">
        <v>35</v>
      </c>
      <c r="L94" s="11">
        <f t="shared" si="1"/>
        <v>44908</v>
      </c>
      <c r="M94" s="11" t="s">
        <v>171</v>
      </c>
      <c r="N94" s="31"/>
    </row>
    <row r="95" spans="1:14" x14ac:dyDescent="0.2">
      <c r="A95" s="31" t="s">
        <v>1123</v>
      </c>
      <c r="B95" s="31" t="s">
        <v>1515</v>
      </c>
      <c r="C95" s="31" t="s">
        <v>1558</v>
      </c>
      <c r="D95" s="31" t="s">
        <v>33</v>
      </c>
      <c r="E95" s="31"/>
      <c r="F95" s="32" t="s">
        <v>1703</v>
      </c>
      <c r="G95" s="33" t="s">
        <v>1704</v>
      </c>
      <c r="H95" s="32" t="s">
        <v>21</v>
      </c>
      <c r="I95" s="34">
        <v>1</v>
      </c>
      <c r="J95" s="35">
        <v>43448</v>
      </c>
      <c r="K95" s="35" t="s">
        <v>35</v>
      </c>
      <c r="L95" s="11">
        <f t="shared" si="1"/>
        <v>44908</v>
      </c>
      <c r="M95" s="11" t="s">
        <v>171</v>
      </c>
      <c r="N95" s="31"/>
    </row>
    <row r="96" spans="1:14" x14ac:dyDescent="0.2">
      <c r="A96" s="31" t="s">
        <v>1123</v>
      </c>
      <c r="B96" s="31" t="s">
        <v>1515</v>
      </c>
      <c r="C96" s="31" t="s">
        <v>1558</v>
      </c>
      <c r="D96" s="31" t="s">
        <v>33</v>
      </c>
      <c r="E96" s="31"/>
      <c r="F96" s="32" t="s">
        <v>1705</v>
      </c>
      <c r="G96" s="33" t="s">
        <v>1706</v>
      </c>
      <c r="H96" s="32" t="s">
        <v>21</v>
      </c>
      <c r="I96" s="34">
        <v>1</v>
      </c>
      <c r="J96" s="35">
        <v>43448</v>
      </c>
      <c r="K96" s="35" t="s">
        <v>35</v>
      </c>
      <c r="L96" s="11">
        <f t="shared" si="1"/>
        <v>44908</v>
      </c>
      <c r="M96" s="11" t="s">
        <v>171</v>
      </c>
      <c r="N96" s="31"/>
    </row>
    <row r="97" spans="1:14" x14ac:dyDescent="0.2">
      <c r="A97" s="31" t="s">
        <v>1123</v>
      </c>
      <c r="B97" s="31" t="s">
        <v>1515</v>
      </c>
      <c r="C97" s="31" t="s">
        <v>1558</v>
      </c>
      <c r="D97" s="31" t="s">
        <v>33</v>
      </c>
      <c r="E97" s="31"/>
      <c r="F97" s="32" t="s">
        <v>1707</v>
      </c>
      <c r="G97" s="33" t="s">
        <v>1708</v>
      </c>
      <c r="H97" s="32" t="s">
        <v>21</v>
      </c>
      <c r="I97" s="34">
        <v>1</v>
      </c>
      <c r="J97" s="35">
        <v>43448</v>
      </c>
      <c r="K97" s="35" t="s">
        <v>35</v>
      </c>
      <c r="L97" s="11">
        <f t="shared" si="1"/>
        <v>44908</v>
      </c>
      <c r="M97" s="11" t="s">
        <v>171</v>
      </c>
      <c r="N97" s="31"/>
    </row>
    <row r="98" spans="1:14" x14ac:dyDescent="0.2">
      <c r="A98" s="31" t="s">
        <v>1123</v>
      </c>
      <c r="B98" s="31" t="s">
        <v>1515</v>
      </c>
      <c r="C98" s="31" t="s">
        <v>1558</v>
      </c>
      <c r="D98" s="31" t="s">
        <v>33</v>
      </c>
      <c r="E98" s="31"/>
      <c r="F98" s="32" t="s">
        <v>1709</v>
      </c>
      <c r="G98" s="33" t="s">
        <v>1710</v>
      </c>
      <c r="H98" s="32" t="s">
        <v>21</v>
      </c>
      <c r="I98" s="34">
        <v>1</v>
      </c>
      <c r="J98" s="35">
        <v>43448</v>
      </c>
      <c r="K98" s="35" t="s">
        <v>35</v>
      </c>
      <c r="L98" s="11">
        <f t="shared" si="1"/>
        <v>44908</v>
      </c>
      <c r="M98" s="11" t="s">
        <v>171</v>
      </c>
      <c r="N98" s="31"/>
    </row>
    <row r="99" spans="1:14" x14ac:dyDescent="0.2">
      <c r="A99" s="31" t="s">
        <v>1123</v>
      </c>
      <c r="B99" s="31" t="s">
        <v>1515</v>
      </c>
      <c r="C99" s="31" t="s">
        <v>1558</v>
      </c>
      <c r="D99" s="31" t="s">
        <v>33</v>
      </c>
      <c r="E99" s="31"/>
      <c r="F99" s="32" t="s">
        <v>1711</v>
      </c>
      <c r="G99" s="33" t="s">
        <v>1712</v>
      </c>
      <c r="H99" s="32" t="s">
        <v>21</v>
      </c>
      <c r="I99" s="34">
        <v>1</v>
      </c>
      <c r="J99" s="35">
        <v>43448</v>
      </c>
      <c r="K99" s="35" t="s">
        <v>35</v>
      </c>
      <c r="L99" s="11">
        <f t="shared" si="1"/>
        <v>44908</v>
      </c>
      <c r="M99" s="11" t="s">
        <v>171</v>
      </c>
      <c r="N99" s="31"/>
    </row>
    <row r="100" spans="1:14" x14ac:dyDescent="0.2">
      <c r="A100" s="31" t="s">
        <v>1123</v>
      </c>
      <c r="B100" s="31" t="s">
        <v>1515</v>
      </c>
      <c r="C100" s="31" t="s">
        <v>1558</v>
      </c>
      <c r="D100" s="31" t="s">
        <v>33</v>
      </c>
      <c r="E100" s="31"/>
      <c r="F100" s="32" t="s">
        <v>1713</v>
      </c>
      <c r="G100" s="33" t="s">
        <v>1714</v>
      </c>
      <c r="H100" s="32" t="s">
        <v>21</v>
      </c>
      <c r="I100" s="34">
        <v>1</v>
      </c>
      <c r="J100" s="35">
        <v>43448</v>
      </c>
      <c r="K100" s="35" t="s">
        <v>35</v>
      </c>
      <c r="L100" s="11">
        <f t="shared" si="1"/>
        <v>44908</v>
      </c>
      <c r="M100" s="11" t="s">
        <v>171</v>
      </c>
      <c r="N100" s="31"/>
    </row>
    <row r="101" spans="1:14" x14ac:dyDescent="0.2">
      <c r="A101" s="31" t="s">
        <v>1123</v>
      </c>
      <c r="B101" s="31" t="s">
        <v>1515</v>
      </c>
      <c r="C101" s="31" t="s">
        <v>1558</v>
      </c>
      <c r="D101" s="31" t="s">
        <v>33</v>
      </c>
      <c r="E101" s="31"/>
      <c r="F101" s="32" t="s">
        <v>1715</v>
      </c>
      <c r="G101" s="33" t="s">
        <v>1716</v>
      </c>
      <c r="H101" s="32" t="s">
        <v>21</v>
      </c>
      <c r="I101" s="34">
        <v>1</v>
      </c>
      <c r="J101" s="35">
        <v>43448</v>
      </c>
      <c r="K101" s="35" t="s">
        <v>35</v>
      </c>
      <c r="L101" s="11">
        <f t="shared" si="1"/>
        <v>44908</v>
      </c>
      <c r="M101" s="11" t="s">
        <v>171</v>
      </c>
      <c r="N101" s="31"/>
    </row>
    <row r="102" spans="1:14" x14ac:dyDescent="0.2">
      <c r="A102" s="31" t="s">
        <v>1123</v>
      </c>
      <c r="B102" s="31" t="s">
        <v>1515</v>
      </c>
      <c r="C102" s="31" t="s">
        <v>1558</v>
      </c>
      <c r="D102" s="31" t="s">
        <v>33</v>
      </c>
      <c r="E102" s="31"/>
      <c r="F102" s="32" t="s">
        <v>1717</v>
      </c>
      <c r="G102" s="33" t="s">
        <v>1718</v>
      </c>
      <c r="H102" s="32" t="s">
        <v>21</v>
      </c>
      <c r="I102" s="34">
        <v>1</v>
      </c>
      <c r="J102" s="35">
        <v>43448</v>
      </c>
      <c r="K102" s="35" t="s">
        <v>35</v>
      </c>
      <c r="L102" s="11">
        <f t="shared" si="1"/>
        <v>44908</v>
      </c>
      <c r="M102" s="11" t="s">
        <v>171</v>
      </c>
      <c r="N102" s="31"/>
    </row>
    <row r="103" spans="1:14" x14ac:dyDescent="0.2">
      <c r="A103" s="31" t="s">
        <v>1123</v>
      </c>
      <c r="B103" s="31" t="s">
        <v>1515</v>
      </c>
      <c r="C103" s="31" t="s">
        <v>1558</v>
      </c>
      <c r="D103" s="31" t="s">
        <v>33</v>
      </c>
      <c r="E103" s="31"/>
      <c r="F103" s="32" t="s">
        <v>1719</v>
      </c>
      <c r="G103" s="33" t="s">
        <v>1720</v>
      </c>
      <c r="H103" s="32" t="s">
        <v>21</v>
      </c>
      <c r="I103" s="34">
        <v>1</v>
      </c>
      <c r="J103" s="35">
        <v>43448</v>
      </c>
      <c r="K103" s="35" t="s">
        <v>35</v>
      </c>
      <c r="L103" s="11">
        <f t="shared" si="1"/>
        <v>44908</v>
      </c>
      <c r="M103" s="11" t="s">
        <v>171</v>
      </c>
      <c r="N103" s="31"/>
    </row>
    <row r="104" spans="1:14" x14ac:dyDescent="0.2">
      <c r="A104" s="31" t="s">
        <v>1123</v>
      </c>
      <c r="B104" s="31" t="s">
        <v>1515</v>
      </c>
      <c r="C104" s="31" t="s">
        <v>1558</v>
      </c>
      <c r="D104" s="31" t="s">
        <v>33</v>
      </c>
      <c r="E104" s="31"/>
      <c r="F104" s="32" t="s">
        <v>1721</v>
      </c>
      <c r="G104" s="33" t="s">
        <v>1722</v>
      </c>
      <c r="H104" s="32" t="s">
        <v>21</v>
      </c>
      <c r="I104" s="34">
        <v>1</v>
      </c>
      <c r="J104" s="35">
        <v>43448</v>
      </c>
      <c r="K104" s="35" t="s">
        <v>35</v>
      </c>
      <c r="L104" s="11">
        <f t="shared" si="1"/>
        <v>44908</v>
      </c>
      <c r="M104" s="11" t="s">
        <v>171</v>
      </c>
      <c r="N104" s="31"/>
    </row>
    <row r="105" spans="1:14" x14ac:dyDescent="0.2">
      <c r="A105" s="31" t="s">
        <v>1123</v>
      </c>
      <c r="B105" s="31" t="s">
        <v>1515</v>
      </c>
      <c r="C105" s="31" t="s">
        <v>1558</v>
      </c>
      <c r="D105" s="31" t="s">
        <v>33</v>
      </c>
      <c r="E105" s="31"/>
      <c r="F105" s="32" t="s">
        <v>1723</v>
      </c>
      <c r="G105" s="33" t="s">
        <v>1724</v>
      </c>
      <c r="H105" s="32" t="s">
        <v>21</v>
      </c>
      <c r="I105" s="34">
        <v>1</v>
      </c>
      <c r="J105" s="35">
        <v>43448</v>
      </c>
      <c r="K105" s="35" t="s">
        <v>35</v>
      </c>
      <c r="L105" s="11">
        <f t="shared" si="1"/>
        <v>44908</v>
      </c>
      <c r="M105" s="11" t="s">
        <v>171</v>
      </c>
      <c r="N105" s="31"/>
    </row>
    <row r="106" spans="1:14" x14ac:dyDescent="0.2">
      <c r="A106" s="31" t="s">
        <v>1123</v>
      </c>
      <c r="B106" s="31" t="s">
        <v>1515</v>
      </c>
      <c r="C106" s="31" t="s">
        <v>1558</v>
      </c>
      <c r="D106" s="31" t="s">
        <v>33</v>
      </c>
      <c r="E106" s="31"/>
      <c r="F106" s="32" t="s">
        <v>1725</v>
      </c>
      <c r="G106" s="33" t="s">
        <v>1726</v>
      </c>
      <c r="H106" s="32" t="s">
        <v>21</v>
      </c>
      <c r="I106" s="34">
        <v>1</v>
      </c>
      <c r="J106" s="35">
        <v>43448</v>
      </c>
      <c r="K106" s="35" t="s">
        <v>35</v>
      </c>
      <c r="L106" s="11">
        <f t="shared" si="1"/>
        <v>44908</v>
      </c>
      <c r="M106" s="11" t="s">
        <v>171</v>
      </c>
      <c r="N106" s="31"/>
    </row>
    <row r="107" spans="1:14" x14ac:dyDescent="0.2">
      <c r="A107" s="31" t="s">
        <v>1123</v>
      </c>
      <c r="B107" s="31" t="s">
        <v>1515</v>
      </c>
      <c r="C107" s="31" t="s">
        <v>1558</v>
      </c>
      <c r="D107" s="31" t="s">
        <v>33</v>
      </c>
      <c r="E107" s="31"/>
      <c r="F107" s="32" t="s">
        <v>1727</v>
      </c>
      <c r="G107" s="33" t="s">
        <v>1728</v>
      </c>
      <c r="H107" s="32" t="s">
        <v>21</v>
      </c>
      <c r="I107" s="34">
        <v>1</v>
      </c>
      <c r="J107" s="35">
        <v>43448</v>
      </c>
      <c r="K107" s="35" t="s">
        <v>35</v>
      </c>
      <c r="L107" s="11">
        <f t="shared" si="1"/>
        <v>44908</v>
      </c>
      <c r="M107" s="11" t="s">
        <v>171</v>
      </c>
      <c r="N107" s="31"/>
    </row>
    <row r="108" spans="1:14" x14ac:dyDescent="0.2">
      <c r="A108" s="31" t="s">
        <v>1123</v>
      </c>
      <c r="B108" s="31" t="s">
        <v>1515</v>
      </c>
      <c r="C108" s="31" t="s">
        <v>1558</v>
      </c>
      <c r="D108" s="31" t="s">
        <v>33</v>
      </c>
      <c r="E108" s="31"/>
      <c r="F108" s="32" t="s">
        <v>1729</v>
      </c>
      <c r="G108" s="33" t="s">
        <v>1730</v>
      </c>
      <c r="H108" s="32" t="s">
        <v>21</v>
      </c>
      <c r="I108" s="34">
        <v>1</v>
      </c>
      <c r="J108" s="35">
        <v>43448</v>
      </c>
      <c r="K108" s="35" t="s">
        <v>35</v>
      </c>
      <c r="L108" s="11">
        <f t="shared" si="1"/>
        <v>44908</v>
      </c>
      <c r="M108" s="11" t="s">
        <v>171</v>
      </c>
      <c r="N108" s="31"/>
    </row>
    <row r="109" spans="1:14" x14ac:dyDescent="0.2">
      <c r="A109" s="31" t="s">
        <v>1123</v>
      </c>
      <c r="B109" s="31" t="s">
        <v>1515</v>
      </c>
      <c r="C109" s="31" t="s">
        <v>1558</v>
      </c>
      <c r="D109" s="31" t="s">
        <v>33</v>
      </c>
      <c r="E109" s="31"/>
      <c r="F109" s="32" t="s">
        <v>1731</v>
      </c>
      <c r="G109" s="33" t="s">
        <v>1732</v>
      </c>
      <c r="H109" s="32" t="s">
        <v>21</v>
      </c>
      <c r="I109" s="34">
        <v>1</v>
      </c>
      <c r="J109" s="35">
        <v>43448</v>
      </c>
      <c r="K109" s="35" t="s">
        <v>35</v>
      </c>
      <c r="L109" s="11">
        <f t="shared" si="1"/>
        <v>44908</v>
      </c>
      <c r="M109" s="11" t="s">
        <v>171</v>
      </c>
      <c r="N109" s="31"/>
    </row>
    <row r="110" spans="1:14" x14ac:dyDescent="0.2">
      <c r="A110" s="31" t="s">
        <v>1123</v>
      </c>
      <c r="B110" s="31" t="s">
        <v>1515</v>
      </c>
      <c r="C110" s="31" t="s">
        <v>1558</v>
      </c>
      <c r="D110" s="31" t="s">
        <v>33</v>
      </c>
      <c r="E110" s="31"/>
      <c r="F110" s="32" t="s">
        <v>1733</v>
      </c>
      <c r="G110" s="33" t="s">
        <v>1734</v>
      </c>
      <c r="H110" s="32" t="s">
        <v>21</v>
      </c>
      <c r="I110" s="34">
        <v>1</v>
      </c>
      <c r="J110" s="35">
        <v>43675</v>
      </c>
      <c r="K110" s="35" t="s">
        <v>35</v>
      </c>
      <c r="L110" s="11">
        <f t="shared" si="1"/>
        <v>45135</v>
      </c>
      <c r="M110" s="11" t="s">
        <v>171</v>
      </c>
      <c r="N110" s="31"/>
    </row>
    <row r="111" spans="1:14" x14ac:dyDescent="0.2">
      <c r="A111" s="31" t="s">
        <v>1123</v>
      </c>
      <c r="B111" s="31" t="s">
        <v>1515</v>
      </c>
      <c r="C111" s="31" t="s">
        <v>1558</v>
      </c>
      <c r="D111" s="31" t="s">
        <v>33</v>
      </c>
      <c r="E111" s="31"/>
      <c r="F111" s="32" t="s">
        <v>1735</v>
      </c>
      <c r="G111" s="33" t="s">
        <v>1736</v>
      </c>
      <c r="H111" s="32" t="s">
        <v>21</v>
      </c>
      <c r="I111" s="34">
        <v>1</v>
      </c>
      <c r="J111" s="35">
        <v>43675</v>
      </c>
      <c r="K111" s="35" t="s">
        <v>35</v>
      </c>
      <c r="L111" s="11">
        <f t="shared" si="1"/>
        <v>45135</v>
      </c>
      <c r="M111" s="11" t="s">
        <v>171</v>
      </c>
      <c r="N111" s="31"/>
    </row>
    <row r="112" spans="1:14" x14ac:dyDescent="0.2">
      <c r="A112" s="31" t="s">
        <v>1123</v>
      </c>
      <c r="B112" s="31" t="s">
        <v>1515</v>
      </c>
      <c r="C112" s="31" t="s">
        <v>1558</v>
      </c>
      <c r="D112" s="31" t="s">
        <v>33</v>
      </c>
      <c r="E112" s="31"/>
      <c r="F112" s="32" t="s">
        <v>1737</v>
      </c>
      <c r="G112" s="33" t="s">
        <v>1738</v>
      </c>
      <c r="H112" s="32" t="s">
        <v>21</v>
      </c>
      <c r="I112" s="34">
        <v>1</v>
      </c>
      <c r="J112" s="35">
        <v>43675</v>
      </c>
      <c r="K112" s="35" t="s">
        <v>35</v>
      </c>
      <c r="L112" s="11">
        <f t="shared" si="1"/>
        <v>45135</v>
      </c>
      <c r="M112" s="11" t="s">
        <v>171</v>
      </c>
      <c r="N112" s="31"/>
    </row>
    <row r="113" spans="1:14" s="63" customFormat="1" ht="25.5" x14ac:dyDescent="0.2">
      <c r="A113" s="40" t="s">
        <v>1123</v>
      </c>
      <c r="B113" s="40" t="s">
        <v>1515</v>
      </c>
      <c r="C113" s="40" t="s">
        <v>1558</v>
      </c>
      <c r="D113" s="40" t="s">
        <v>33</v>
      </c>
      <c r="E113" s="40"/>
      <c r="F113" s="41" t="s">
        <v>587</v>
      </c>
      <c r="G113" s="42" t="s">
        <v>588</v>
      </c>
      <c r="H113" s="41" t="s">
        <v>21</v>
      </c>
      <c r="I113" s="43">
        <v>1</v>
      </c>
      <c r="J113" s="44">
        <v>43661</v>
      </c>
      <c r="K113" s="44" t="s">
        <v>48</v>
      </c>
      <c r="L113" s="57" t="s">
        <v>33</v>
      </c>
      <c r="M113" s="57" t="s">
        <v>171</v>
      </c>
      <c r="N113" s="40" t="s">
        <v>1948</v>
      </c>
    </row>
    <row r="114" spans="1:14" x14ac:dyDescent="0.2">
      <c r="A114" s="31" t="s">
        <v>1123</v>
      </c>
      <c r="B114" s="31" t="s">
        <v>1515</v>
      </c>
      <c r="C114" s="31" t="s">
        <v>1558</v>
      </c>
      <c r="D114" s="31" t="s">
        <v>33</v>
      </c>
      <c r="E114" s="31"/>
      <c r="F114" s="32" t="s">
        <v>1739</v>
      </c>
      <c r="G114" s="33" t="s">
        <v>1740</v>
      </c>
      <c r="H114" s="32" t="s">
        <v>21</v>
      </c>
      <c r="I114" s="34">
        <v>1</v>
      </c>
      <c r="J114" s="35">
        <v>43675</v>
      </c>
      <c r="K114" s="35" t="s">
        <v>35</v>
      </c>
      <c r="L114" s="11">
        <f t="shared" si="1"/>
        <v>45135</v>
      </c>
      <c r="M114" s="11" t="s">
        <v>171</v>
      </c>
      <c r="N114" s="31"/>
    </row>
    <row r="115" spans="1:14" x14ac:dyDescent="0.2">
      <c r="A115" s="31" t="s">
        <v>1123</v>
      </c>
      <c r="B115" s="31" t="s">
        <v>1515</v>
      </c>
      <c r="C115" s="31" t="s">
        <v>1558</v>
      </c>
      <c r="D115" s="31" t="s">
        <v>33</v>
      </c>
      <c r="E115" s="31"/>
      <c r="F115" s="32" t="s">
        <v>1741</v>
      </c>
      <c r="G115" s="33" t="s">
        <v>1742</v>
      </c>
      <c r="H115" s="32" t="s">
        <v>21</v>
      </c>
      <c r="I115" s="34">
        <v>1</v>
      </c>
      <c r="J115" s="35">
        <v>43675</v>
      </c>
      <c r="K115" s="35" t="s">
        <v>35</v>
      </c>
      <c r="L115" s="11">
        <f t="shared" si="1"/>
        <v>45135</v>
      </c>
      <c r="M115" s="11" t="s">
        <v>171</v>
      </c>
      <c r="N115" s="31"/>
    </row>
    <row r="116" spans="1:14" x14ac:dyDescent="0.2">
      <c r="A116" s="31" t="s">
        <v>1123</v>
      </c>
      <c r="B116" s="31" t="s">
        <v>1515</v>
      </c>
      <c r="C116" s="31" t="s">
        <v>1558</v>
      </c>
      <c r="D116" s="31" t="s">
        <v>33</v>
      </c>
      <c r="E116" s="31"/>
      <c r="F116" s="32" t="s">
        <v>1743</v>
      </c>
      <c r="G116" s="33" t="s">
        <v>1744</v>
      </c>
      <c r="H116" s="32" t="s">
        <v>21</v>
      </c>
      <c r="I116" s="34">
        <v>1</v>
      </c>
      <c r="J116" s="35">
        <v>43675</v>
      </c>
      <c r="K116" s="35" t="s">
        <v>35</v>
      </c>
      <c r="L116" s="11">
        <f t="shared" si="1"/>
        <v>45135</v>
      </c>
      <c r="M116" s="11" t="s">
        <v>171</v>
      </c>
      <c r="N116" s="31"/>
    </row>
    <row r="117" spans="1:14" x14ac:dyDescent="0.2">
      <c r="A117" s="31" t="s">
        <v>1123</v>
      </c>
      <c r="B117" s="31" t="s">
        <v>1515</v>
      </c>
      <c r="C117" s="31" t="s">
        <v>1558</v>
      </c>
      <c r="D117" s="31" t="s">
        <v>33</v>
      </c>
      <c r="E117" s="31"/>
      <c r="F117" s="32" t="s">
        <v>1745</v>
      </c>
      <c r="G117" s="33" t="s">
        <v>1686</v>
      </c>
      <c r="H117" s="32" t="s">
        <v>21</v>
      </c>
      <c r="I117" s="34">
        <v>1</v>
      </c>
      <c r="J117" s="35">
        <v>43675</v>
      </c>
      <c r="K117" s="35" t="s">
        <v>35</v>
      </c>
      <c r="L117" s="11">
        <f t="shared" si="1"/>
        <v>45135</v>
      </c>
      <c r="M117" s="11" t="s">
        <v>171</v>
      </c>
      <c r="N117" s="31"/>
    </row>
    <row r="118" spans="1:14" x14ac:dyDescent="0.2">
      <c r="A118" s="31" t="s">
        <v>1123</v>
      </c>
      <c r="B118" s="31" t="s">
        <v>1515</v>
      </c>
      <c r="C118" s="31" t="s">
        <v>1558</v>
      </c>
      <c r="D118" s="31" t="s">
        <v>33</v>
      </c>
      <c r="E118" s="31"/>
      <c r="F118" s="32" t="s">
        <v>1746</v>
      </c>
      <c r="G118" s="33" t="s">
        <v>1747</v>
      </c>
      <c r="H118" s="32" t="s">
        <v>21</v>
      </c>
      <c r="I118" s="34">
        <v>1</v>
      </c>
      <c r="J118" s="35">
        <v>43675</v>
      </c>
      <c r="K118" s="35" t="s">
        <v>35</v>
      </c>
      <c r="L118" s="11">
        <f t="shared" si="1"/>
        <v>45135</v>
      </c>
      <c r="M118" s="11" t="s">
        <v>171</v>
      </c>
      <c r="N118" s="31"/>
    </row>
    <row r="119" spans="1:14" x14ac:dyDescent="0.2">
      <c r="A119" s="31" t="s">
        <v>1123</v>
      </c>
      <c r="B119" s="31" t="s">
        <v>1515</v>
      </c>
      <c r="C119" s="31" t="s">
        <v>1558</v>
      </c>
      <c r="D119" s="31" t="s">
        <v>33</v>
      </c>
      <c r="E119" s="31"/>
      <c r="F119" s="32" t="s">
        <v>1748</v>
      </c>
      <c r="G119" s="33" t="s">
        <v>1749</v>
      </c>
      <c r="H119" s="32" t="s">
        <v>21</v>
      </c>
      <c r="I119" s="34">
        <v>1</v>
      </c>
      <c r="J119" s="35">
        <v>43675</v>
      </c>
      <c r="K119" s="35" t="s">
        <v>35</v>
      </c>
      <c r="L119" s="11">
        <f t="shared" si="1"/>
        <v>45135</v>
      </c>
      <c r="M119" s="11" t="s">
        <v>171</v>
      </c>
      <c r="N119" s="31"/>
    </row>
    <row r="120" spans="1:14" x14ac:dyDescent="0.2">
      <c r="A120" s="31" t="s">
        <v>1123</v>
      </c>
      <c r="B120" s="31" t="s">
        <v>1515</v>
      </c>
      <c r="C120" s="31" t="s">
        <v>1558</v>
      </c>
      <c r="D120" s="31" t="s">
        <v>33</v>
      </c>
      <c r="E120" s="31"/>
      <c r="F120" s="32" t="s">
        <v>1750</v>
      </c>
      <c r="G120" s="33" t="s">
        <v>1751</v>
      </c>
      <c r="H120" s="32" t="s">
        <v>21</v>
      </c>
      <c r="I120" s="34">
        <v>1</v>
      </c>
      <c r="J120" s="35">
        <v>43682</v>
      </c>
      <c r="K120" s="35" t="s">
        <v>35</v>
      </c>
      <c r="L120" s="11">
        <f t="shared" si="1"/>
        <v>45142</v>
      </c>
      <c r="M120" s="11" t="s">
        <v>171</v>
      </c>
      <c r="N120" s="31"/>
    </row>
    <row r="121" spans="1:14" x14ac:dyDescent="0.2">
      <c r="A121" s="31" t="s">
        <v>1123</v>
      </c>
      <c r="B121" s="31" t="s">
        <v>1515</v>
      </c>
      <c r="C121" s="31" t="s">
        <v>1558</v>
      </c>
      <c r="D121" s="31" t="s">
        <v>33</v>
      </c>
      <c r="E121" s="31"/>
      <c r="F121" s="32" t="s">
        <v>1752</v>
      </c>
      <c r="G121" s="33" t="s">
        <v>1753</v>
      </c>
      <c r="H121" s="32" t="s">
        <v>21</v>
      </c>
      <c r="I121" s="34">
        <v>1</v>
      </c>
      <c r="J121" s="35">
        <v>43682</v>
      </c>
      <c r="K121" s="35" t="s">
        <v>35</v>
      </c>
      <c r="L121" s="11">
        <f t="shared" si="1"/>
        <v>45142</v>
      </c>
      <c r="M121" s="11" t="s">
        <v>171</v>
      </c>
      <c r="N121" s="31"/>
    </row>
    <row r="122" spans="1:14" x14ac:dyDescent="0.2">
      <c r="A122" s="31" t="s">
        <v>1123</v>
      </c>
      <c r="B122" s="31" t="s">
        <v>1515</v>
      </c>
      <c r="C122" s="31" t="s">
        <v>1558</v>
      </c>
      <c r="D122" s="31" t="s">
        <v>33</v>
      </c>
      <c r="E122" s="31"/>
      <c r="F122" s="32" t="s">
        <v>1754</v>
      </c>
      <c r="G122" s="33" t="s">
        <v>1755</v>
      </c>
      <c r="H122" s="32" t="s">
        <v>21</v>
      </c>
      <c r="I122" s="34">
        <v>1</v>
      </c>
      <c r="J122" s="35">
        <v>43682</v>
      </c>
      <c r="K122" s="35" t="s">
        <v>35</v>
      </c>
      <c r="L122" s="11">
        <f t="shared" si="1"/>
        <v>45142</v>
      </c>
      <c r="M122" s="11" t="s">
        <v>171</v>
      </c>
      <c r="N122" s="31"/>
    </row>
    <row r="123" spans="1:14" x14ac:dyDescent="0.2">
      <c r="A123" s="31" t="s">
        <v>1123</v>
      </c>
      <c r="B123" s="31" t="s">
        <v>1515</v>
      </c>
      <c r="C123" s="31" t="s">
        <v>1558</v>
      </c>
      <c r="D123" s="31" t="s">
        <v>33</v>
      </c>
      <c r="E123" s="31"/>
      <c r="F123" s="32" t="s">
        <v>1756</v>
      </c>
      <c r="G123" s="33" t="s">
        <v>1757</v>
      </c>
      <c r="H123" s="32" t="s">
        <v>21</v>
      </c>
      <c r="I123" s="34">
        <v>1</v>
      </c>
      <c r="J123" s="35">
        <v>43682</v>
      </c>
      <c r="K123" s="35" t="s">
        <v>35</v>
      </c>
      <c r="L123" s="11">
        <f t="shared" si="1"/>
        <v>45142</v>
      </c>
      <c r="M123" s="11" t="s">
        <v>171</v>
      </c>
      <c r="N123" s="31"/>
    </row>
    <row r="124" spans="1:14" x14ac:dyDescent="0.2">
      <c r="A124" s="31" t="s">
        <v>1123</v>
      </c>
      <c r="B124" s="31" t="s">
        <v>1515</v>
      </c>
      <c r="C124" s="31" t="s">
        <v>1558</v>
      </c>
      <c r="D124" s="31" t="s">
        <v>33</v>
      </c>
      <c r="E124" s="31"/>
      <c r="F124" s="32" t="s">
        <v>1758</v>
      </c>
      <c r="G124" s="33" t="s">
        <v>1759</v>
      </c>
      <c r="H124" s="32" t="s">
        <v>21</v>
      </c>
      <c r="I124" s="34">
        <v>1</v>
      </c>
      <c r="J124" s="35">
        <v>43682</v>
      </c>
      <c r="K124" s="35" t="s">
        <v>35</v>
      </c>
      <c r="L124" s="11">
        <f t="shared" si="1"/>
        <v>45142</v>
      </c>
      <c r="M124" s="11" t="s">
        <v>171</v>
      </c>
      <c r="N124" s="31"/>
    </row>
    <row r="125" spans="1:14" x14ac:dyDescent="0.2">
      <c r="A125" s="31" t="s">
        <v>1123</v>
      </c>
      <c r="B125" s="31" t="s">
        <v>1515</v>
      </c>
      <c r="C125" s="31" t="s">
        <v>1558</v>
      </c>
      <c r="D125" s="31" t="s">
        <v>33</v>
      </c>
      <c r="E125" s="31"/>
      <c r="F125" s="32" t="s">
        <v>1760</v>
      </c>
      <c r="G125" s="33" t="s">
        <v>1761</v>
      </c>
      <c r="H125" s="32" t="s">
        <v>21</v>
      </c>
      <c r="I125" s="34">
        <v>1</v>
      </c>
      <c r="J125" s="35">
        <v>43742</v>
      </c>
      <c r="K125" s="35" t="s">
        <v>35</v>
      </c>
      <c r="L125" s="11">
        <f t="shared" si="1"/>
        <v>45202</v>
      </c>
      <c r="M125" s="11" t="s">
        <v>171</v>
      </c>
      <c r="N125" s="31"/>
    </row>
    <row r="126" spans="1:14" x14ac:dyDescent="0.2">
      <c r="A126" s="31" t="s">
        <v>1123</v>
      </c>
      <c r="B126" s="31" t="s">
        <v>1515</v>
      </c>
      <c r="C126" s="31" t="s">
        <v>1558</v>
      </c>
      <c r="D126" s="31" t="s">
        <v>33</v>
      </c>
      <c r="E126" s="31"/>
      <c r="F126" s="32" t="s">
        <v>1762</v>
      </c>
      <c r="G126" s="33" t="s">
        <v>1763</v>
      </c>
      <c r="H126" s="32" t="s">
        <v>21</v>
      </c>
      <c r="I126" s="34">
        <v>1</v>
      </c>
      <c r="J126" s="35">
        <v>43742</v>
      </c>
      <c r="K126" s="35" t="s">
        <v>35</v>
      </c>
      <c r="L126" s="11">
        <f t="shared" si="1"/>
        <v>45202</v>
      </c>
      <c r="M126" s="11" t="s">
        <v>171</v>
      </c>
      <c r="N126" s="31"/>
    </row>
    <row r="127" spans="1:14" x14ac:dyDescent="0.2">
      <c r="A127" s="31" t="s">
        <v>1123</v>
      </c>
      <c r="B127" s="31" t="s">
        <v>1515</v>
      </c>
      <c r="C127" s="31" t="s">
        <v>1558</v>
      </c>
      <c r="D127" s="31" t="s">
        <v>33</v>
      </c>
      <c r="E127" s="31"/>
      <c r="F127" s="32" t="s">
        <v>1764</v>
      </c>
      <c r="G127" s="33" t="s">
        <v>1765</v>
      </c>
      <c r="H127" s="32" t="s">
        <v>21</v>
      </c>
      <c r="I127" s="34">
        <v>1</v>
      </c>
      <c r="J127" s="35">
        <v>43742</v>
      </c>
      <c r="K127" s="35" t="s">
        <v>35</v>
      </c>
      <c r="L127" s="11">
        <f t="shared" si="1"/>
        <v>45202</v>
      </c>
      <c r="M127" s="11" t="s">
        <v>171</v>
      </c>
      <c r="N127" s="31"/>
    </row>
    <row r="128" spans="1:14" x14ac:dyDescent="0.2">
      <c r="A128" s="31" t="s">
        <v>1123</v>
      </c>
      <c r="B128" s="31" t="s">
        <v>1515</v>
      </c>
      <c r="C128" s="31" t="s">
        <v>1558</v>
      </c>
      <c r="D128" s="31" t="s">
        <v>33</v>
      </c>
      <c r="E128" s="31"/>
      <c r="F128" s="32" t="s">
        <v>1766</v>
      </c>
      <c r="G128" s="33" t="s">
        <v>1767</v>
      </c>
      <c r="H128" s="32" t="s">
        <v>21</v>
      </c>
      <c r="I128" s="34">
        <v>1</v>
      </c>
      <c r="J128" s="35">
        <v>43742</v>
      </c>
      <c r="K128" s="35" t="s">
        <v>35</v>
      </c>
      <c r="L128" s="11">
        <f t="shared" si="1"/>
        <v>45202</v>
      </c>
      <c r="M128" s="11" t="s">
        <v>171</v>
      </c>
      <c r="N128" s="31"/>
    </row>
    <row r="129" spans="1:14" x14ac:dyDescent="0.2">
      <c r="A129" s="31" t="s">
        <v>1123</v>
      </c>
      <c r="B129" s="31" t="s">
        <v>1515</v>
      </c>
      <c r="C129" s="31" t="s">
        <v>1558</v>
      </c>
      <c r="D129" s="31" t="s">
        <v>33</v>
      </c>
      <c r="E129" s="31"/>
      <c r="F129" s="32" t="s">
        <v>1768</v>
      </c>
      <c r="G129" s="33" t="s">
        <v>1769</v>
      </c>
      <c r="H129" s="32" t="s">
        <v>21</v>
      </c>
      <c r="I129" s="34">
        <v>1</v>
      </c>
      <c r="J129" s="35">
        <v>43742</v>
      </c>
      <c r="K129" s="35" t="s">
        <v>35</v>
      </c>
      <c r="L129" s="11">
        <f t="shared" si="1"/>
        <v>45202</v>
      </c>
      <c r="M129" s="11" t="s">
        <v>171</v>
      </c>
      <c r="N129" s="31"/>
    </row>
    <row r="130" spans="1:14" x14ac:dyDescent="0.2">
      <c r="A130" s="31" t="s">
        <v>1123</v>
      </c>
      <c r="B130" s="31" t="s">
        <v>1515</v>
      </c>
      <c r="C130" s="31" t="s">
        <v>1558</v>
      </c>
      <c r="D130" s="31" t="s">
        <v>33</v>
      </c>
      <c r="E130" s="31"/>
      <c r="F130" s="32" t="s">
        <v>1770</v>
      </c>
      <c r="G130" s="33" t="s">
        <v>1771</v>
      </c>
      <c r="H130" s="32" t="s">
        <v>21</v>
      </c>
      <c r="I130" s="34">
        <v>1</v>
      </c>
      <c r="J130" s="35">
        <v>43745</v>
      </c>
      <c r="K130" s="35" t="s">
        <v>35</v>
      </c>
      <c r="L130" s="11">
        <f t="shared" si="1"/>
        <v>45205</v>
      </c>
      <c r="M130" s="11" t="s">
        <v>171</v>
      </c>
      <c r="N130" s="31"/>
    </row>
    <row r="131" spans="1:14" x14ac:dyDescent="0.2">
      <c r="A131" s="31" t="s">
        <v>1123</v>
      </c>
      <c r="B131" s="31" t="s">
        <v>1515</v>
      </c>
      <c r="C131" s="31" t="s">
        <v>1558</v>
      </c>
      <c r="D131" s="31" t="s">
        <v>33</v>
      </c>
      <c r="E131" s="31"/>
      <c r="F131" s="32" t="s">
        <v>1772</v>
      </c>
      <c r="G131" s="33" t="s">
        <v>1773</v>
      </c>
      <c r="H131" s="32" t="s">
        <v>21</v>
      </c>
      <c r="I131" s="34">
        <v>1</v>
      </c>
      <c r="J131" s="35">
        <v>43745</v>
      </c>
      <c r="K131" s="35" t="s">
        <v>35</v>
      </c>
      <c r="L131" s="11">
        <f t="shared" si="1"/>
        <v>45205</v>
      </c>
      <c r="M131" s="11" t="s">
        <v>171</v>
      </c>
      <c r="N131" s="31"/>
    </row>
    <row r="132" spans="1:14" x14ac:dyDescent="0.2">
      <c r="A132" s="31" t="s">
        <v>1123</v>
      </c>
      <c r="B132" s="31" t="s">
        <v>1515</v>
      </c>
      <c r="C132" s="31" t="s">
        <v>1558</v>
      </c>
      <c r="D132" s="31" t="s">
        <v>33</v>
      </c>
      <c r="E132" s="31"/>
      <c r="F132" s="32" t="s">
        <v>1774</v>
      </c>
      <c r="G132" s="33" t="s">
        <v>1775</v>
      </c>
      <c r="H132" s="32" t="s">
        <v>21</v>
      </c>
      <c r="I132" s="34">
        <v>1</v>
      </c>
      <c r="J132" s="35">
        <v>43745</v>
      </c>
      <c r="K132" s="35" t="s">
        <v>35</v>
      </c>
      <c r="L132" s="11">
        <f t="shared" si="1"/>
        <v>45205</v>
      </c>
      <c r="M132" s="11" t="s">
        <v>171</v>
      </c>
      <c r="N132" s="31"/>
    </row>
    <row r="133" spans="1:14" x14ac:dyDescent="0.2">
      <c r="A133" s="31" t="s">
        <v>1123</v>
      </c>
      <c r="B133" s="31" t="s">
        <v>1515</v>
      </c>
      <c r="C133" s="31" t="s">
        <v>1558</v>
      </c>
      <c r="D133" s="31" t="s">
        <v>33</v>
      </c>
      <c r="E133" s="31"/>
      <c r="F133" s="32" t="s">
        <v>1776</v>
      </c>
      <c r="G133" s="33" t="s">
        <v>1777</v>
      </c>
      <c r="H133" s="32" t="s">
        <v>21</v>
      </c>
      <c r="I133" s="34">
        <v>1</v>
      </c>
      <c r="J133" s="35">
        <v>43745</v>
      </c>
      <c r="K133" s="35" t="s">
        <v>35</v>
      </c>
      <c r="L133" s="11">
        <f t="shared" si="1"/>
        <v>45205</v>
      </c>
      <c r="M133" s="11" t="s">
        <v>171</v>
      </c>
      <c r="N133" s="31"/>
    </row>
    <row r="134" spans="1:14" x14ac:dyDescent="0.2">
      <c r="A134" s="31" t="s">
        <v>1123</v>
      </c>
      <c r="B134" s="31" t="s">
        <v>1515</v>
      </c>
      <c r="C134" s="31" t="s">
        <v>1558</v>
      </c>
      <c r="D134" s="31" t="s">
        <v>33</v>
      </c>
      <c r="E134" s="31"/>
      <c r="F134" s="32" t="s">
        <v>1778</v>
      </c>
      <c r="G134" s="33" t="s">
        <v>1779</v>
      </c>
      <c r="H134" s="32" t="s">
        <v>21</v>
      </c>
      <c r="I134" s="34">
        <v>1</v>
      </c>
      <c r="J134" s="35">
        <v>43822</v>
      </c>
      <c r="K134" s="35" t="s">
        <v>35</v>
      </c>
      <c r="L134" s="11">
        <f t="shared" si="1"/>
        <v>45282</v>
      </c>
      <c r="M134" s="11" t="s">
        <v>171</v>
      </c>
      <c r="N134" s="31"/>
    </row>
    <row r="135" spans="1:14" x14ac:dyDescent="0.2">
      <c r="A135" s="31" t="s">
        <v>1123</v>
      </c>
      <c r="B135" s="31" t="s">
        <v>1515</v>
      </c>
      <c r="C135" s="31" t="s">
        <v>1558</v>
      </c>
      <c r="D135" s="31" t="s">
        <v>33</v>
      </c>
      <c r="E135" s="31"/>
      <c r="F135" s="32" t="s">
        <v>1780</v>
      </c>
      <c r="G135" s="33" t="s">
        <v>1781</v>
      </c>
      <c r="H135" s="32" t="s">
        <v>21</v>
      </c>
      <c r="I135" s="34">
        <v>1</v>
      </c>
      <c r="J135" s="35">
        <v>43822</v>
      </c>
      <c r="K135" s="35" t="s">
        <v>35</v>
      </c>
      <c r="L135" s="11">
        <f t="shared" ref="L135:L198" si="2">J135+1460</f>
        <v>45282</v>
      </c>
      <c r="M135" s="11" t="s">
        <v>171</v>
      </c>
      <c r="N135" s="31"/>
    </row>
    <row r="136" spans="1:14" x14ac:dyDescent="0.2">
      <c r="A136" s="31" t="s">
        <v>1123</v>
      </c>
      <c r="B136" s="31" t="s">
        <v>1515</v>
      </c>
      <c r="C136" s="31" t="s">
        <v>1558</v>
      </c>
      <c r="D136" s="31" t="s">
        <v>33</v>
      </c>
      <c r="E136" s="31"/>
      <c r="F136" s="32" t="s">
        <v>1782</v>
      </c>
      <c r="G136" s="33" t="s">
        <v>1783</v>
      </c>
      <c r="H136" s="32" t="s">
        <v>21</v>
      </c>
      <c r="I136" s="34">
        <v>1</v>
      </c>
      <c r="J136" s="35">
        <v>43958</v>
      </c>
      <c r="K136" s="35" t="s">
        <v>35</v>
      </c>
      <c r="L136" s="11">
        <f t="shared" si="2"/>
        <v>45418</v>
      </c>
      <c r="M136" s="11" t="s">
        <v>171</v>
      </c>
      <c r="N136" s="31"/>
    </row>
    <row r="137" spans="1:14" x14ac:dyDescent="0.2">
      <c r="A137" s="31" t="s">
        <v>1123</v>
      </c>
      <c r="B137" s="31" t="s">
        <v>1515</v>
      </c>
      <c r="C137" s="31" t="s">
        <v>1558</v>
      </c>
      <c r="D137" s="31" t="s">
        <v>33</v>
      </c>
      <c r="E137" s="31"/>
      <c r="F137" s="32" t="s">
        <v>1784</v>
      </c>
      <c r="G137" s="33" t="s">
        <v>1785</v>
      </c>
      <c r="H137" s="32" t="s">
        <v>21</v>
      </c>
      <c r="I137" s="34">
        <v>1</v>
      </c>
      <c r="J137" s="35">
        <v>43958</v>
      </c>
      <c r="K137" s="35" t="s">
        <v>35</v>
      </c>
      <c r="L137" s="11">
        <f t="shared" si="2"/>
        <v>45418</v>
      </c>
      <c r="M137" s="11" t="s">
        <v>171</v>
      </c>
      <c r="N137" s="31"/>
    </row>
    <row r="138" spans="1:14" x14ac:dyDescent="0.2">
      <c r="A138" s="31" t="s">
        <v>1123</v>
      </c>
      <c r="B138" s="31" t="s">
        <v>1515</v>
      </c>
      <c r="C138" s="31" t="s">
        <v>1558</v>
      </c>
      <c r="D138" s="31" t="s">
        <v>33</v>
      </c>
      <c r="E138" s="31"/>
      <c r="F138" s="32" t="s">
        <v>1786</v>
      </c>
      <c r="G138" s="33" t="s">
        <v>1787</v>
      </c>
      <c r="H138" s="32" t="s">
        <v>21</v>
      </c>
      <c r="I138" s="34">
        <v>1</v>
      </c>
      <c r="J138" s="35">
        <v>43958</v>
      </c>
      <c r="K138" s="35" t="s">
        <v>35</v>
      </c>
      <c r="L138" s="11">
        <f t="shared" si="2"/>
        <v>45418</v>
      </c>
      <c r="M138" s="11" t="s">
        <v>171</v>
      </c>
      <c r="N138" s="31"/>
    </row>
    <row r="139" spans="1:14" x14ac:dyDescent="0.2">
      <c r="A139" s="31" t="s">
        <v>1123</v>
      </c>
      <c r="B139" s="31" t="s">
        <v>1515</v>
      </c>
      <c r="C139" s="31" t="s">
        <v>1558</v>
      </c>
      <c r="D139" s="31" t="s">
        <v>33</v>
      </c>
      <c r="E139" s="31"/>
      <c r="F139" s="32" t="s">
        <v>1788</v>
      </c>
      <c r="G139" s="33" t="s">
        <v>1789</v>
      </c>
      <c r="H139" s="32" t="s">
        <v>21</v>
      </c>
      <c r="I139" s="34">
        <v>1</v>
      </c>
      <c r="J139" s="35">
        <v>43958</v>
      </c>
      <c r="K139" s="35" t="s">
        <v>35</v>
      </c>
      <c r="L139" s="11">
        <f t="shared" si="2"/>
        <v>45418</v>
      </c>
      <c r="M139" s="11" t="s">
        <v>171</v>
      </c>
      <c r="N139" s="31"/>
    </row>
    <row r="140" spans="1:14" x14ac:dyDescent="0.2">
      <c r="A140" s="31" t="s">
        <v>1123</v>
      </c>
      <c r="B140" s="31" t="s">
        <v>1515</v>
      </c>
      <c r="C140" s="31" t="s">
        <v>1517</v>
      </c>
      <c r="D140" s="31" t="s">
        <v>33</v>
      </c>
      <c r="E140" s="31"/>
      <c r="F140" s="32" t="s">
        <v>1790</v>
      </c>
      <c r="G140" s="33" t="s">
        <v>1791</v>
      </c>
      <c r="H140" s="32" t="s">
        <v>81</v>
      </c>
      <c r="I140" s="34">
        <v>2</v>
      </c>
      <c r="J140" s="35">
        <v>44685</v>
      </c>
      <c r="K140" s="35" t="s">
        <v>35</v>
      </c>
      <c r="L140" s="11">
        <f t="shared" si="2"/>
        <v>46145</v>
      </c>
      <c r="M140" s="11" t="s">
        <v>171</v>
      </c>
      <c r="N140" s="31"/>
    </row>
    <row r="141" spans="1:14" x14ac:dyDescent="0.2">
      <c r="A141" s="31" t="s">
        <v>1123</v>
      </c>
      <c r="B141" s="31" t="s">
        <v>1515</v>
      </c>
      <c r="C141" s="31" t="s">
        <v>1517</v>
      </c>
      <c r="D141" s="31" t="s">
        <v>33</v>
      </c>
      <c r="E141" s="31"/>
      <c r="F141" s="32" t="s">
        <v>1792</v>
      </c>
      <c r="G141" s="33" t="s">
        <v>1793</v>
      </c>
      <c r="H141" s="32" t="s">
        <v>81</v>
      </c>
      <c r="I141" s="34">
        <v>2</v>
      </c>
      <c r="J141" s="35">
        <v>44630</v>
      </c>
      <c r="K141" s="35" t="s">
        <v>35</v>
      </c>
      <c r="L141" s="11">
        <f t="shared" si="2"/>
        <v>46090</v>
      </c>
      <c r="M141" s="11" t="s">
        <v>171</v>
      </c>
      <c r="N141" s="31"/>
    </row>
    <row r="142" spans="1:14" ht="25.5" x14ac:dyDescent="0.2">
      <c r="A142" s="31" t="s">
        <v>1123</v>
      </c>
      <c r="B142" s="31" t="s">
        <v>1515</v>
      </c>
      <c r="C142" s="31" t="s">
        <v>1517</v>
      </c>
      <c r="D142" s="31" t="s">
        <v>33</v>
      </c>
      <c r="E142" s="31"/>
      <c r="F142" s="32" t="s">
        <v>1794</v>
      </c>
      <c r="G142" s="33" t="s">
        <v>1795</v>
      </c>
      <c r="H142" s="32" t="s">
        <v>81</v>
      </c>
      <c r="I142" s="34">
        <v>2</v>
      </c>
      <c r="J142" s="35">
        <v>44685</v>
      </c>
      <c r="K142" s="35" t="s">
        <v>35</v>
      </c>
      <c r="L142" s="11">
        <f t="shared" si="2"/>
        <v>46145</v>
      </c>
      <c r="M142" s="11" t="s">
        <v>171</v>
      </c>
      <c r="N142" s="31"/>
    </row>
    <row r="143" spans="1:14" s="63" customFormat="1" x14ac:dyDescent="0.2">
      <c r="A143" s="40" t="s">
        <v>1123</v>
      </c>
      <c r="B143" s="40" t="s">
        <v>1515</v>
      </c>
      <c r="C143" s="40" t="s">
        <v>1517</v>
      </c>
      <c r="D143" s="40" t="s">
        <v>33</v>
      </c>
      <c r="E143" s="40"/>
      <c r="F143" s="41" t="s">
        <v>1796</v>
      </c>
      <c r="G143" s="42" t="s">
        <v>1797</v>
      </c>
      <c r="H143" s="41" t="s">
        <v>81</v>
      </c>
      <c r="I143" s="43">
        <v>1</v>
      </c>
      <c r="J143" s="44">
        <v>43048</v>
      </c>
      <c r="K143" s="44" t="s">
        <v>48</v>
      </c>
      <c r="L143" s="57" t="s">
        <v>33</v>
      </c>
      <c r="M143" s="57" t="s">
        <v>171</v>
      </c>
      <c r="N143" s="40" t="s">
        <v>1949</v>
      </c>
    </row>
    <row r="144" spans="1:14" ht="25.5" x14ac:dyDescent="0.2">
      <c r="A144" s="31" t="s">
        <v>1123</v>
      </c>
      <c r="B144" s="31" t="s">
        <v>1515</v>
      </c>
      <c r="C144" s="31" t="s">
        <v>1517</v>
      </c>
      <c r="D144" s="31" t="s">
        <v>33</v>
      </c>
      <c r="E144" s="31"/>
      <c r="F144" s="32" t="s">
        <v>1798</v>
      </c>
      <c r="G144" s="33" t="s">
        <v>1799</v>
      </c>
      <c r="H144" s="32" t="s">
        <v>81</v>
      </c>
      <c r="I144" s="34">
        <v>2</v>
      </c>
      <c r="J144" s="35">
        <v>44685</v>
      </c>
      <c r="K144" s="35" t="s">
        <v>35</v>
      </c>
      <c r="L144" s="11">
        <f t="shared" si="2"/>
        <v>46145</v>
      </c>
      <c r="M144" s="11" t="s">
        <v>171</v>
      </c>
      <c r="N144" s="31"/>
    </row>
    <row r="145" spans="1:14" x14ac:dyDescent="0.2">
      <c r="A145" s="31" t="s">
        <v>1123</v>
      </c>
      <c r="B145" s="31" t="s">
        <v>1515</v>
      </c>
      <c r="C145" s="31" t="s">
        <v>1517</v>
      </c>
      <c r="D145" s="31" t="s">
        <v>33</v>
      </c>
      <c r="E145" s="31"/>
      <c r="F145" s="32" t="s">
        <v>1800</v>
      </c>
      <c r="G145" s="33" t="s">
        <v>513</v>
      </c>
      <c r="H145" s="32" t="s">
        <v>81</v>
      </c>
      <c r="I145" s="34">
        <v>3</v>
      </c>
      <c r="J145" s="35">
        <v>44630</v>
      </c>
      <c r="K145" s="35" t="s">
        <v>35</v>
      </c>
      <c r="L145" s="11">
        <f t="shared" si="2"/>
        <v>46090</v>
      </c>
      <c r="M145" s="11" t="s">
        <v>171</v>
      </c>
      <c r="N145" s="31"/>
    </row>
    <row r="146" spans="1:14" x14ac:dyDescent="0.2">
      <c r="A146" s="31" t="s">
        <v>1123</v>
      </c>
      <c r="B146" s="31" t="s">
        <v>1515</v>
      </c>
      <c r="C146" s="31" t="s">
        <v>1517</v>
      </c>
      <c r="D146" s="31" t="s">
        <v>33</v>
      </c>
      <c r="E146" s="31"/>
      <c r="F146" s="32" t="s">
        <v>1801</v>
      </c>
      <c r="G146" s="33" t="s">
        <v>1802</v>
      </c>
      <c r="H146" s="32" t="s">
        <v>81</v>
      </c>
      <c r="I146" s="34">
        <v>2</v>
      </c>
      <c r="J146" s="35">
        <v>44630</v>
      </c>
      <c r="K146" s="35" t="s">
        <v>35</v>
      </c>
      <c r="L146" s="11">
        <f t="shared" si="2"/>
        <v>46090</v>
      </c>
      <c r="M146" s="11" t="s">
        <v>171</v>
      </c>
      <c r="N146" s="31"/>
    </row>
    <row r="147" spans="1:14" x14ac:dyDescent="0.2">
      <c r="A147" s="31" t="s">
        <v>1123</v>
      </c>
      <c r="B147" s="31" t="s">
        <v>1515</v>
      </c>
      <c r="C147" s="31" t="s">
        <v>1530</v>
      </c>
      <c r="D147" s="31" t="s">
        <v>33</v>
      </c>
      <c r="E147" s="31"/>
      <c r="F147" s="32" t="s">
        <v>1803</v>
      </c>
      <c r="G147" s="33" t="s">
        <v>1804</v>
      </c>
      <c r="H147" s="32" t="s">
        <v>81</v>
      </c>
      <c r="I147" s="34">
        <v>2</v>
      </c>
      <c r="J147" s="35">
        <v>44407</v>
      </c>
      <c r="K147" s="35" t="s">
        <v>35</v>
      </c>
      <c r="L147" s="11">
        <f t="shared" si="2"/>
        <v>45867</v>
      </c>
      <c r="M147" s="11" t="s">
        <v>171</v>
      </c>
      <c r="N147" s="31"/>
    </row>
    <row r="148" spans="1:14" ht="25.5" x14ac:dyDescent="0.2">
      <c r="A148" s="31" t="s">
        <v>1123</v>
      </c>
      <c r="B148" s="31" t="s">
        <v>1515</v>
      </c>
      <c r="C148" s="31" t="s">
        <v>1530</v>
      </c>
      <c r="D148" s="31" t="s">
        <v>33</v>
      </c>
      <c r="E148" s="31"/>
      <c r="F148" s="32" t="s">
        <v>1805</v>
      </c>
      <c r="G148" s="33" t="s">
        <v>1806</v>
      </c>
      <c r="H148" s="32" t="s">
        <v>81</v>
      </c>
      <c r="I148" s="34">
        <v>3</v>
      </c>
      <c r="J148" s="35">
        <v>44407</v>
      </c>
      <c r="K148" s="35" t="s">
        <v>35</v>
      </c>
      <c r="L148" s="11">
        <f t="shared" si="2"/>
        <v>45867</v>
      </c>
      <c r="M148" s="11" t="s">
        <v>171</v>
      </c>
      <c r="N148" s="31"/>
    </row>
    <row r="149" spans="1:14" x14ac:dyDescent="0.2">
      <c r="A149" s="31" t="s">
        <v>1123</v>
      </c>
      <c r="B149" s="31" t="s">
        <v>1515</v>
      </c>
      <c r="C149" s="31" t="s">
        <v>1530</v>
      </c>
      <c r="D149" s="31" t="s">
        <v>33</v>
      </c>
      <c r="E149" s="31"/>
      <c r="F149" s="32" t="s">
        <v>1807</v>
      </c>
      <c r="G149" s="33" t="s">
        <v>1808</v>
      </c>
      <c r="H149" s="32" t="s">
        <v>81</v>
      </c>
      <c r="I149" s="34">
        <v>3</v>
      </c>
      <c r="J149" s="35">
        <v>44705</v>
      </c>
      <c r="K149" s="35" t="s">
        <v>35</v>
      </c>
      <c r="L149" s="11">
        <f t="shared" si="2"/>
        <v>46165</v>
      </c>
      <c r="M149" s="11" t="s">
        <v>171</v>
      </c>
      <c r="N149" s="31"/>
    </row>
    <row r="150" spans="1:14" x14ac:dyDescent="0.2">
      <c r="A150" s="31" t="s">
        <v>1123</v>
      </c>
      <c r="B150" s="31" t="s">
        <v>1515</v>
      </c>
      <c r="C150" s="31" t="s">
        <v>1530</v>
      </c>
      <c r="D150" s="31" t="s">
        <v>33</v>
      </c>
      <c r="E150" s="31"/>
      <c r="F150" s="32" t="s">
        <v>1809</v>
      </c>
      <c r="G150" s="33" t="s">
        <v>1810</v>
      </c>
      <c r="H150" s="32" t="s">
        <v>81</v>
      </c>
      <c r="I150" s="34">
        <v>2</v>
      </c>
      <c r="J150" s="35">
        <v>44407</v>
      </c>
      <c r="K150" s="35" t="s">
        <v>35</v>
      </c>
      <c r="L150" s="11">
        <f t="shared" si="2"/>
        <v>45867</v>
      </c>
      <c r="M150" s="11" t="s">
        <v>171</v>
      </c>
      <c r="N150" s="31"/>
    </row>
    <row r="151" spans="1:14" x14ac:dyDescent="0.2">
      <c r="A151" s="31" t="s">
        <v>1123</v>
      </c>
      <c r="B151" s="31" t="s">
        <v>1515</v>
      </c>
      <c r="C151" s="31" t="s">
        <v>1530</v>
      </c>
      <c r="D151" s="31" t="s">
        <v>33</v>
      </c>
      <c r="E151" s="31"/>
      <c r="F151" s="32" t="s">
        <v>1811</v>
      </c>
      <c r="G151" s="33" t="s">
        <v>1812</v>
      </c>
      <c r="H151" s="32" t="s">
        <v>81</v>
      </c>
      <c r="I151" s="34">
        <v>3</v>
      </c>
      <c r="J151" s="35">
        <v>44705</v>
      </c>
      <c r="K151" s="35" t="s">
        <v>35</v>
      </c>
      <c r="L151" s="11">
        <f t="shared" si="2"/>
        <v>46165</v>
      </c>
      <c r="M151" s="11" t="s">
        <v>171</v>
      </c>
      <c r="N151" s="31"/>
    </row>
    <row r="152" spans="1:14" x14ac:dyDescent="0.2">
      <c r="A152" s="31" t="s">
        <v>1123</v>
      </c>
      <c r="B152" s="31" t="s">
        <v>1515</v>
      </c>
      <c r="C152" s="31" t="s">
        <v>1530</v>
      </c>
      <c r="D152" s="31" t="s">
        <v>33</v>
      </c>
      <c r="E152" s="31"/>
      <c r="F152" s="32" t="s">
        <v>1813</v>
      </c>
      <c r="G152" s="33" t="s">
        <v>1814</v>
      </c>
      <c r="H152" s="32" t="s">
        <v>81</v>
      </c>
      <c r="I152" s="34">
        <v>2</v>
      </c>
      <c r="J152" s="35">
        <v>44407</v>
      </c>
      <c r="K152" s="35" t="s">
        <v>35</v>
      </c>
      <c r="L152" s="11">
        <f t="shared" si="2"/>
        <v>45867</v>
      </c>
      <c r="M152" s="11" t="s">
        <v>171</v>
      </c>
      <c r="N152" s="31"/>
    </row>
    <row r="153" spans="1:14" x14ac:dyDescent="0.2">
      <c r="A153" s="31" t="s">
        <v>1123</v>
      </c>
      <c r="B153" s="31" t="s">
        <v>1515</v>
      </c>
      <c r="C153" s="31" t="s">
        <v>1530</v>
      </c>
      <c r="D153" s="31" t="s">
        <v>33</v>
      </c>
      <c r="E153" s="31"/>
      <c r="F153" s="32" t="s">
        <v>1815</v>
      </c>
      <c r="G153" s="33" t="s">
        <v>1816</v>
      </c>
      <c r="H153" s="32" t="s">
        <v>81</v>
      </c>
      <c r="I153" s="34">
        <v>2</v>
      </c>
      <c r="J153" s="35">
        <v>44407</v>
      </c>
      <c r="K153" s="35" t="s">
        <v>35</v>
      </c>
      <c r="L153" s="11">
        <f t="shared" si="2"/>
        <v>45867</v>
      </c>
      <c r="M153" s="11" t="s">
        <v>171</v>
      </c>
      <c r="N153" s="31"/>
    </row>
    <row r="154" spans="1:14" x14ac:dyDescent="0.2">
      <c r="A154" s="31" t="s">
        <v>1123</v>
      </c>
      <c r="B154" s="31" t="s">
        <v>1515</v>
      </c>
      <c r="C154" s="31" t="s">
        <v>1533</v>
      </c>
      <c r="D154" s="31" t="s">
        <v>33</v>
      </c>
      <c r="E154" s="31"/>
      <c r="F154" s="32" t="s">
        <v>1817</v>
      </c>
      <c r="G154" s="33" t="s">
        <v>1818</v>
      </c>
      <c r="H154" s="32" t="s">
        <v>81</v>
      </c>
      <c r="I154" s="34">
        <v>2</v>
      </c>
      <c r="J154" s="35">
        <v>44685</v>
      </c>
      <c r="K154" s="35" t="s">
        <v>35</v>
      </c>
      <c r="L154" s="11">
        <f t="shared" si="2"/>
        <v>46145</v>
      </c>
      <c r="M154" s="11" t="s">
        <v>171</v>
      </c>
      <c r="N154" s="31"/>
    </row>
    <row r="155" spans="1:14" ht="25.5" x14ac:dyDescent="0.2">
      <c r="A155" s="31" t="s">
        <v>1123</v>
      </c>
      <c r="B155" s="31" t="s">
        <v>1515</v>
      </c>
      <c r="C155" s="31" t="s">
        <v>1533</v>
      </c>
      <c r="D155" s="31" t="s">
        <v>33</v>
      </c>
      <c r="E155" s="31"/>
      <c r="F155" s="32" t="s">
        <v>1819</v>
      </c>
      <c r="G155" s="33" t="s">
        <v>1820</v>
      </c>
      <c r="H155" s="32" t="s">
        <v>81</v>
      </c>
      <c r="I155" s="34">
        <v>2</v>
      </c>
      <c r="J155" s="35">
        <v>44091</v>
      </c>
      <c r="K155" s="35" t="s">
        <v>35</v>
      </c>
      <c r="L155" s="11">
        <f t="shared" si="2"/>
        <v>45551</v>
      </c>
      <c r="M155" s="11" t="s">
        <v>171</v>
      </c>
      <c r="N155" s="31"/>
    </row>
    <row r="156" spans="1:14" x14ac:dyDescent="0.2">
      <c r="A156" s="31" t="s">
        <v>1123</v>
      </c>
      <c r="B156" s="31" t="s">
        <v>1515</v>
      </c>
      <c r="C156" s="31" t="s">
        <v>1533</v>
      </c>
      <c r="D156" s="31" t="s">
        <v>33</v>
      </c>
      <c r="E156" s="31"/>
      <c r="F156" s="32" t="s">
        <v>1821</v>
      </c>
      <c r="G156" s="33" t="s">
        <v>1822</v>
      </c>
      <c r="H156" s="32" t="s">
        <v>81</v>
      </c>
      <c r="I156" s="34">
        <v>2</v>
      </c>
      <c r="J156" s="35">
        <v>44685</v>
      </c>
      <c r="K156" s="35" t="s">
        <v>35</v>
      </c>
      <c r="L156" s="11">
        <f t="shared" si="2"/>
        <v>46145</v>
      </c>
      <c r="M156" s="11" t="s">
        <v>171</v>
      </c>
      <c r="N156" s="31"/>
    </row>
    <row r="157" spans="1:14" ht="25.5" x14ac:dyDescent="0.2">
      <c r="A157" s="31" t="s">
        <v>1123</v>
      </c>
      <c r="B157" s="31" t="s">
        <v>1515</v>
      </c>
      <c r="C157" s="31" t="s">
        <v>1533</v>
      </c>
      <c r="D157" s="31" t="s">
        <v>33</v>
      </c>
      <c r="E157" s="31"/>
      <c r="F157" s="32" t="s">
        <v>1823</v>
      </c>
      <c r="G157" s="33" t="s">
        <v>1824</v>
      </c>
      <c r="H157" s="32" t="s">
        <v>81</v>
      </c>
      <c r="I157" s="34">
        <v>1</v>
      </c>
      <c r="J157" s="35">
        <v>43552</v>
      </c>
      <c r="K157" s="35" t="s">
        <v>35</v>
      </c>
      <c r="L157" s="11">
        <f t="shared" si="2"/>
        <v>45012</v>
      </c>
      <c r="M157" s="11" t="s">
        <v>171</v>
      </c>
      <c r="N157" s="31"/>
    </row>
    <row r="158" spans="1:14" x14ac:dyDescent="0.2">
      <c r="A158" s="31" t="s">
        <v>1123</v>
      </c>
      <c r="B158" s="31" t="s">
        <v>1515</v>
      </c>
      <c r="C158" s="31" t="s">
        <v>1533</v>
      </c>
      <c r="D158" s="31" t="s">
        <v>33</v>
      </c>
      <c r="E158" s="31"/>
      <c r="F158" s="32" t="s">
        <v>1825</v>
      </c>
      <c r="G158" s="33" t="s">
        <v>1826</v>
      </c>
      <c r="H158" s="32" t="s">
        <v>81</v>
      </c>
      <c r="I158" s="34">
        <v>1</v>
      </c>
      <c r="J158" s="35">
        <v>43552</v>
      </c>
      <c r="K158" s="35" t="s">
        <v>35</v>
      </c>
      <c r="L158" s="11">
        <f t="shared" si="2"/>
        <v>45012</v>
      </c>
      <c r="M158" s="11" t="s">
        <v>171</v>
      </c>
      <c r="N158" s="31"/>
    </row>
    <row r="159" spans="1:14" ht="25.5" x14ac:dyDescent="0.2">
      <c r="A159" s="31" t="s">
        <v>1123</v>
      </c>
      <c r="B159" s="31" t="s">
        <v>1515</v>
      </c>
      <c r="C159" s="31" t="s">
        <v>1533</v>
      </c>
      <c r="D159" s="31" t="s">
        <v>33</v>
      </c>
      <c r="E159" s="31"/>
      <c r="F159" s="32" t="s">
        <v>1827</v>
      </c>
      <c r="G159" s="33" t="s">
        <v>1828</v>
      </c>
      <c r="H159" s="32" t="s">
        <v>81</v>
      </c>
      <c r="I159" s="34">
        <v>1</v>
      </c>
      <c r="J159" s="35">
        <v>43798</v>
      </c>
      <c r="K159" s="35" t="s">
        <v>35</v>
      </c>
      <c r="L159" s="11">
        <f t="shared" si="2"/>
        <v>45258</v>
      </c>
      <c r="M159" s="11" t="s">
        <v>171</v>
      </c>
      <c r="N159" s="31"/>
    </row>
    <row r="160" spans="1:14" x14ac:dyDescent="0.2">
      <c r="A160" s="31" t="s">
        <v>1123</v>
      </c>
      <c r="B160" s="31" t="s">
        <v>1515</v>
      </c>
      <c r="C160" s="31" t="s">
        <v>1533</v>
      </c>
      <c r="D160" s="31" t="s">
        <v>33</v>
      </c>
      <c r="E160" s="31"/>
      <c r="F160" s="32" t="s">
        <v>1829</v>
      </c>
      <c r="G160" s="33" t="s">
        <v>1830</v>
      </c>
      <c r="H160" s="32" t="s">
        <v>81</v>
      </c>
      <c r="I160" s="34">
        <v>2</v>
      </c>
      <c r="J160" s="35">
        <v>44162</v>
      </c>
      <c r="K160" s="35" t="s">
        <v>35</v>
      </c>
      <c r="L160" s="11">
        <f t="shared" si="2"/>
        <v>45622</v>
      </c>
      <c r="M160" s="11" t="s">
        <v>171</v>
      </c>
      <c r="N160" s="31"/>
    </row>
    <row r="161" spans="1:14" x14ac:dyDescent="0.2">
      <c r="A161" s="31" t="s">
        <v>1123</v>
      </c>
      <c r="B161" s="31" t="s">
        <v>1515</v>
      </c>
      <c r="C161" s="31" t="s">
        <v>1533</v>
      </c>
      <c r="D161" s="31" t="s">
        <v>33</v>
      </c>
      <c r="E161" s="31"/>
      <c r="F161" s="32" t="s">
        <v>1831</v>
      </c>
      <c r="G161" s="33" t="s">
        <v>1832</v>
      </c>
      <c r="H161" s="32" t="s">
        <v>81</v>
      </c>
      <c r="I161" s="34">
        <v>2</v>
      </c>
      <c r="J161" s="35">
        <v>44162</v>
      </c>
      <c r="K161" s="35" t="s">
        <v>35</v>
      </c>
      <c r="L161" s="11">
        <f t="shared" si="2"/>
        <v>45622</v>
      </c>
      <c r="M161" s="11" t="s">
        <v>171</v>
      </c>
      <c r="N161" s="31"/>
    </row>
    <row r="162" spans="1:14" x14ac:dyDescent="0.2">
      <c r="A162" s="31" t="s">
        <v>1123</v>
      </c>
      <c r="B162" s="31" t="s">
        <v>1515</v>
      </c>
      <c r="C162" s="31" t="s">
        <v>1533</v>
      </c>
      <c r="D162" s="31" t="s">
        <v>33</v>
      </c>
      <c r="E162" s="31"/>
      <c r="F162" s="32" t="s">
        <v>1833</v>
      </c>
      <c r="G162" s="33" t="s">
        <v>1834</v>
      </c>
      <c r="H162" s="32" t="s">
        <v>81</v>
      </c>
      <c r="I162" s="34">
        <v>2</v>
      </c>
      <c r="J162" s="35">
        <v>44162</v>
      </c>
      <c r="K162" s="35" t="s">
        <v>35</v>
      </c>
      <c r="L162" s="11">
        <f t="shared" si="2"/>
        <v>45622</v>
      </c>
      <c r="M162" s="11" t="s">
        <v>171</v>
      </c>
      <c r="N162" s="31"/>
    </row>
    <row r="163" spans="1:14" x14ac:dyDescent="0.2">
      <c r="A163" s="31" t="s">
        <v>1123</v>
      </c>
      <c r="B163" s="31" t="s">
        <v>1515</v>
      </c>
      <c r="C163" s="31" t="s">
        <v>1548</v>
      </c>
      <c r="D163" s="31" t="s">
        <v>33</v>
      </c>
      <c r="E163" s="31"/>
      <c r="F163" s="32" t="s">
        <v>1835</v>
      </c>
      <c r="G163" s="33" t="s">
        <v>1836</v>
      </c>
      <c r="H163" s="32" t="s">
        <v>81</v>
      </c>
      <c r="I163" s="34">
        <v>3</v>
      </c>
      <c r="J163" s="35">
        <v>44701</v>
      </c>
      <c r="K163" s="35" t="s">
        <v>35</v>
      </c>
      <c r="L163" s="11">
        <f t="shared" si="2"/>
        <v>46161</v>
      </c>
      <c r="M163" s="11" t="s">
        <v>171</v>
      </c>
      <c r="N163" s="31"/>
    </row>
    <row r="164" spans="1:14" ht="25.5" x14ac:dyDescent="0.2">
      <c r="A164" s="31" t="s">
        <v>1123</v>
      </c>
      <c r="B164" s="31" t="s">
        <v>1515</v>
      </c>
      <c r="C164" s="31" t="s">
        <v>1548</v>
      </c>
      <c r="D164" s="31" t="s">
        <v>33</v>
      </c>
      <c r="E164" s="31"/>
      <c r="F164" s="32" t="s">
        <v>1837</v>
      </c>
      <c r="G164" s="33" t="s">
        <v>2975</v>
      </c>
      <c r="H164" s="32" t="s">
        <v>81</v>
      </c>
      <c r="I164" s="34">
        <v>2</v>
      </c>
      <c r="J164" s="35">
        <v>44509</v>
      </c>
      <c r="K164" s="35" t="s">
        <v>35</v>
      </c>
      <c r="L164" s="11">
        <f t="shared" si="2"/>
        <v>45969</v>
      </c>
      <c r="M164" s="11" t="s">
        <v>171</v>
      </c>
      <c r="N164" s="31"/>
    </row>
    <row r="165" spans="1:14" ht="25.5" x14ac:dyDescent="0.2">
      <c r="A165" s="31" t="s">
        <v>1123</v>
      </c>
      <c r="B165" s="31" t="s">
        <v>1515</v>
      </c>
      <c r="C165" s="31" t="s">
        <v>1548</v>
      </c>
      <c r="D165" s="31" t="s">
        <v>33</v>
      </c>
      <c r="E165" s="31"/>
      <c r="F165" s="32" t="s">
        <v>1838</v>
      </c>
      <c r="G165" s="33" t="s">
        <v>2976</v>
      </c>
      <c r="H165" s="32" t="s">
        <v>81</v>
      </c>
      <c r="I165" s="34">
        <v>1</v>
      </c>
      <c r="J165" s="35">
        <v>43641</v>
      </c>
      <c r="K165" s="35" t="s">
        <v>35</v>
      </c>
      <c r="L165" s="11">
        <f t="shared" si="2"/>
        <v>45101</v>
      </c>
      <c r="M165" s="11" t="s">
        <v>171</v>
      </c>
      <c r="N165" s="31"/>
    </row>
    <row r="166" spans="1:14" ht="51" x14ac:dyDescent="0.2">
      <c r="A166" s="31" t="s">
        <v>1123</v>
      </c>
      <c r="B166" s="31" t="s">
        <v>1515</v>
      </c>
      <c r="C166" s="31" t="s">
        <v>1548</v>
      </c>
      <c r="D166" s="31" t="s">
        <v>33</v>
      </c>
      <c r="E166" s="31"/>
      <c r="F166" s="32" t="s">
        <v>1839</v>
      </c>
      <c r="G166" s="33" t="s">
        <v>1840</v>
      </c>
      <c r="H166" s="32" t="s">
        <v>81</v>
      </c>
      <c r="I166" s="34">
        <v>1</v>
      </c>
      <c r="J166" s="35">
        <v>43641</v>
      </c>
      <c r="K166" s="35" t="s">
        <v>35</v>
      </c>
      <c r="L166" s="11">
        <f t="shared" si="2"/>
        <v>45101</v>
      </c>
      <c r="M166" s="11" t="s">
        <v>171</v>
      </c>
      <c r="N166" s="31"/>
    </row>
    <row r="167" spans="1:14" x14ac:dyDescent="0.2">
      <c r="A167" s="31" t="s">
        <v>1123</v>
      </c>
      <c r="B167" s="31" t="s">
        <v>1515</v>
      </c>
      <c r="C167" s="31" t="s">
        <v>1548</v>
      </c>
      <c r="D167" s="31" t="s">
        <v>33</v>
      </c>
      <c r="E167" s="31"/>
      <c r="F167" s="32" t="s">
        <v>1841</v>
      </c>
      <c r="G167" s="33" t="s">
        <v>1842</v>
      </c>
      <c r="H167" s="32" t="s">
        <v>81</v>
      </c>
      <c r="I167" s="34">
        <v>1</v>
      </c>
      <c r="J167" s="35">
        <v>43648</v>
      </c>
      <c r="K167" s="35" t="s">
        <v>35</v>
      </c>
      <c r="L167" s="11">
        <f t="shared" si="2"/>
        <v>45108</v>
      </c>
      <c r="M167" s="11" t="s">
        <v>171</v>
      </c>
      <c r="N167" s="31"/>
    </row>
    <row r="168" spans="1:14" x14ac:dyDescent="0.2">
      <c r="A168" s="31" t="s">
        <v>1123</v>
      </c>
      <c r="B168" s="31" t="s">
        <v>1515</v>
      </c>
      <c r="C168" s="31" t="s">
        <v>1548</v>
      </c>
      <c r="D168" s="31" t="s">
        <v>33</v>
      </c>
      <c r="E168" s="31"/>
      <c r="F168" s="32" t="s">
        <v>1843</v>
      </c>
      <c r="G168" s="33" t="s">
        <v>1844</v>
      </c>
      <c r="H168" s="32" t="s">
        <v>81</v>
      </c>
      <c r="I168" s="34">
        <v>2</v>
      </c>
      <c r="J168" s="35">
        <v>44585</v>
      </c>
      <c r="K168" s="35" t="s">
        <v>35</v>
      </c>
      <c r="L168" s="11">
        <f t="shared" si="2"/>
        <v>46045</v>
      </c>
      <c r="M168" s="11" t="s">
        <v>171</v>
      </c>
      <c r="N168" s="31"/>
    </row>
    <row r="169" spans="1:14" x14ac:dyDescent="0.2">
      <c r="A169" s="31" t="s">
        <v>1123</v>
      </c>
      <c r="B169" s="31" t="s">
        <v>1515</v>
      </c>
      <c r="C169" s="31" t="s">
        <v>1548</v>
      </c>
      <c r="D169" s="31" t="s">
        <v>33</v>
      </c>
      <c r="E169" s="31"/>
      <c r="F169" s="32" t="s">
        <v>1845</v>
      </c>
      <c r="G169" s="33" t="s">
        <v>1846</v>
      </c>
      <c r="H169" s="32" t="s">
        <v>81</v>
      </c>
      <c r="I169" s="34">
        <v>2</v>
      </c>
      <c r="J169" s="35">
        <v>44579</v>
      </c>
      <c r="K169" s="35" t="s">
        <v>35</v>
      </c>
      <c r="L169" s="11">
        <f t="shared" si="2"/>
        <v>46039</v>
      </c>
      <c r="M169" s="11" t="s">
        <v>171</v>
      </c>
      <c r="N169" s="31"/>
    </row>
    <row r="170" spans="1:14" x14ac:dyDescent="0.2">
      <c r="A170" s="31" t="s">
        <v>1123</v>
      </c>
      <c r="B170" s="31" t="s">
        <v>1515</v>
      </c>
      <c r="C170" s="31" t="s">
        <v>1551</v>
      </c>
      <c r="D170" s="34" t="s">
        <v>1568</v>
      </c>
      <c r="E170" s="32"/>
      <c r="F170" s="32" t="s">
        <v>1847</v>
      </c>
      <c r="G170" s="33" t="s">
        <v>1848</v>
      </c>
      <c r="H170" s="32" t="s">
        <v>81</v>
      </c>
      <c r="I170" s="34">
        <v>1</v>
      </c>
      <c r="J170" s="35">
        <v>43676</v>
      </c>
      <c r="K170" s="35" t="s">
        <v>35</v>
      </c>
      <c r="L170" s="11">
        <f t="shared" si="2"/>
        <v>45136</v>
      </c>
      <c r="M170" s="11" t="s">
        <v>171</v>
      </c>
      <c r="N170" s="31"/>
    </row>
    <row r="171" spans="1:14" ht="25.5" x14ac:dyDescent="0.2">
      <c r="A171" s="31" t="s">
        <v>1123</v>
      </c>
      <c r="B171" s="31" t="s">
        <v>1515</v>
      </c>
      <c r="C171" s="31" t="s">
        <v>1551</v>
      </c>
      <c r="D171" s="34" t="s">
        <v>1572</v>
      </c>
      <c r="E171" s="34"/>
      <c r="F171" s="32" t="s">
        <v>1849</v>
      </c>
      <c r="G171" s="33" t="s">
        <v>1850</v>
      </c>
      <c r="H171" s="32" t="s">
        <v>81</v>
      </c>
      <c r="I171" s="34">
        <v>2</v>
      </c>
      <c r="J171" s="35">
        <v>44092</v>
      </c>
      <c r="K171" s="35" t="s">
        <v>35</v>
      </c>
      <c r="L171" s="11">
        <f t="shared" si="2"/>
        <v>45552</v>
      </c>
      <c r="M171" s="11" t="s">
        <v>171</v>
      </c>
      <c r="N171" s="31"/>
    </row>
    <row r="172" spans="1:14" x14ac:dyDescent="0.2">
      <c r="A172" s="31" t="s">
        <v>1123</v>
      </c>
      <c r="B172" s="31" t="s">
        <v>1515</v>
      </c>
      <c r="C172" s="31" t="s">
        <v>1551</v>
      </c>
      <c r="D172" s="34" t="s">
        <v>1580</v>
      </c>
      <c r="E172" s="34"/>
      <c r="F172" s="32" t="s">
        <v>1851</v>
      </c>
      <c r="G172" s="33" t="s">
        <v>1852</v>
      </c>
      <c r="H172" s="32" t="s">
        <v>81</v>
      </c>
      <c r="I172" s="34">
        <v>1</v>
      </c>
      <c r="J172" s="35">
        <v>43307</v>
      </c>
      <c r="K172" s="35" t="s">
        <v>35</v>
      </c>
      <c r="L172" s="11">
        <f t="shared" si="2"/>
        <v>44767</v>
      </c>
      <c r="M172" s="11" t="s">
        <v>171</v>
      </c>
      <c r="N172" s="31"/>
    </row>
    <row r="173" spans="1:14" x14ac:dyDescent="0.2">
      <c r="A173" s="31" t="s">
        <v>1123</v>
      </c>
      <c r="B173" s="31" t="s">
        <v>1515</v>
      </c>
      <c r="C173" s="31" t="s">
        <v>1551</v>
      </c>
      <c r="D173" s="34" t="s">
        <v>1580</v>
      </c>
      <c r="E173" s="34"/>
      <c r="F173" s="32" t="s">
        <v>1853</v>
      </c>
      <c r="G173" s="33" t="s">
        <v>1854</v>
      </c>
      <c r="H173" s="32" t="s">
        <v>81</v>
      </c>
      <c r="I173" s="34">
        <v>1</v>
      </c>
      <c r="J173" s="35">
        <v>43480</v>
      </c>
      <c r="K173" s="35" t="s">
        <v>35</v>
      </c>
      <c r="L173" s="11">
        <f t="shared" si="2"/>
        <v>44940</v>
      </c>
      <c r="M173" s="11" t="s">
        <v>171</v>
      </c>
      <c r="N173" s="31"/>
    </row>
    <row r="174" spans="1:14" x14ac:dyDescent="0.2">
      <c r="A174" s="31" t="s">
        <v>1123</v>
      </c>
      <c r="B174" s="31" t="s">
        <v>1515</v>
      </c>
      <c r="C174" s="31" t="s">
        <v>1551</v>
      </c>
      <c r="D174" s="34" t="s">
        <v>1552</v>
      </c>
      <c r="E174" s="34"/>
      <c r="F174" s="32" t="s">
        <v>1855</v>
      </c>
      <c r="G174" s="33" t="s">
        <v>1856</v>
      </c>
      <c r="H174" s="32" t="s">
        <v>81</v>
      </c>
      <c r="I174" s="34">
        <v>1</v>
      </c>
      <c r="J174" s="35">
        <v>43480</v>
      </c>
      <c r="K174" s="35" t="s">
        <v>35</v>
      </c>
      <c r="L174" s="11">
        <f t="shared" si="2"/>
        <v>44940</v>
      </c>
      <c r="M174" s="11" t="s">
        <v>171</v>
      </c>
      <c r="N174" s="31"/>
    </row>
    <row r="175" spans="1:14" x14ac:dyDescent="0.2">
      <c r="A175" s="31" t="s">
        <v>1123</v>
      </c>
      <c r="B175" s="31" t="s">
        <v>1515</v>
      </c>
      <c r="C175" s="31" t="s">
        <v>1551</v>
      </c>
      <c r="D175" s="34" t="s">
        <v>1552</v>
      </c>
      <c r="E175" s="34"/>
      <c r="F175" s="32" t="s">
        <v>1857</v>
      </c>
      <c r="G175" s="33" t="s">
        <v>1858</v>
      </c>
      <c r="H175" s="32" t="s">
        <v>81</v>
      </c>
      <c r="I175" s="34">
        <v>1</v>
      </c>
      <c r="J175" s="35">
        <v>43480</v>
      </c>
      <c r="K175" s="35" t="s">
        <v>35</v>
      </c>
      <c r="L175" s="11">
        <f t="shared" si="2"/>
        <v>44940</v>
      </c>
      <c r="M175" s="11" t="s">
        <v>171</v>
      </c>
      <c r="N175" s="31"/>
    </row>
    <row r="176" spans="1:14" x14ac:dyDescent="0.2">
      <c r="A176" s="31" t="s">
        <v>1123</v>
      </c>
      <c r="B176" s="31" t="s">
        <v>1515</v>
      </c>
      <c r="C176" s="31" t="s">
        <v>1551</v>
      </c>
      <c r="D176" s="34" t="s">
        <v>1552</v>
      </c>
      <c r="E176" s="34"/>
      <c r="F176" s="32" t="s">
        <v>1859</v>
      </c>
      <c r="G176" s="33" t="s">
        <v>1860</v>
      </c>
      <c r="H176" s="32" t="s">
        <v>81</v>
      </c>
      <c r="I176" s="34">
        <v>1</v>
      </c>
      <c r="J176" s="35">
        <v>43480</v>
      </c>
      <c r="K176" s="35" t="s">
        <v>35</v>
      </c>
      <c r="L176" s="11">
        <f t="shared" si="2"/>
        <v>44940</v>
      </c>
      <c r="M176" s="11" t="s">
        <v>171</v>
      </c>
      <c r="N176" s="31"/>
    </row>
    <row r="177" spans="1:14" ht="25.5" x14ac:dyDescent="0.2">
      <c r="A177" s="31" t="s">
        <v>1123</v>
      </c>
      <c r="B177" s="31" t="s">
        <v>1515</v>
      </c>
      <c r="C177" s="31" t="s">
        <v>1551</v>
      </c>
      <c r="D177" s="34" t="s">
        <v>1552</v>
      </c>
      <c r="E177" s="34"/>
      <c r="F177" s="32" t="s">
        <v>1861</v>
      </c>
      <c r="G177" s="33" t="s">
        <v>1862</v>
      </c>
      <c r="H177" s="32" t="s">
        <v>81</v>
      </c>
      <c r="I177" s="34">
        <v>1</v>
      </c>
      <c r="J177" s="35">
        <v>43480</v>
      </c>
      <c r="K177" s="35" t="s">
        <v>35</v>
      </c>
      <c r="L177" s="11">
        <f t="shared" si="2"/>
        <v>44940</v>
      </c>
      <c r="M177" s="11" t="s">
        <v>171</v>
      </c>
      <c r="N177" s="31"/>
    </row>
    <row r="178" spans="1:14" ht="25.5" x14ac:dyDescent="0.2">
      <c r="A178" s="31" t="s">
        <v>1123</v>
      </c>
      <c r="B178" s="31" t="s">
        <v>1515</v>
      </c>
      <c r="C178" s="31" t="s">
        <v>1551</v>
      </c>
      <c r="D178" s="34" t="s">
        <v>1552</v>
      </c>
      <c r="E178" s="34"/>
      <c r="F178" s="32" t="s">
        <v>1863</v>
      </c>
      <c r="G178" s="33" t="s">
        <v>1864</v>
      </c>
      <c r="H178" s="32" t="s">
        <v>81</v>
      </c>
      <c r="I178" s="34">
        <v>1</v>
      </c>
      <c r="J178" s="35">
        <v>43480</v>
      </c>
      <c r="K178" s="35" t="s">
        <v>35</v>
      </c>
      <c r="L178" s="11">
        <f t="shared" si="2"/>
        <v>44940</v>
      </c>
      <c r="M178" s="11" t="s">
        <v>171</v>
      </c>
      <c r="N178" s="31"/>
    </row>
    <row r="179" spans="1:14" x14ac:dyDescent="0.2">
      <c r="A179" s="31" t="s">
        <v>1123</v>
      </c>
      <c r="B179" s="31" t="s">
        <v>1515</v>
      </c>
      <c r="C179" s="31" t="s">
        <v>1551</v>
      </c>
      <c r="D179" s="34" t="s">
        <v>1552</v>
      </c>
      <c r="E179" s="34"/>
      <c r="F179" s="32" t="s">
        <v>1865</v>
      </c>
      <c r="G179" s="33" t="s">
        <v>1866</v>
      </c>
      <c r="H179" s="32" t="s">
        <v>81</v>
      </c>
      <c r="I179" s="34">
        <v>1</v>
      </c>
      <c r="J179" s="35">
        <v>43847</v>
      </c>
      <c r="K179" s="35" t="s">
        <v>35</v>
      </c>
      <c r="L179" s="11">
        <f t="shared" si="2"/>
        <v>45307</v>
      </c>
      <c r="M179" s="11" t="s">
        <v>171</v>
      </c>
      <c r="N179" s="31"/>
    </row>
    <row r="180" spans="1:14" x14ac:dyDescent="0.2">
      <c r="A180" s="31" t="s">
        <v>1123</v>
      </c>
      <c r="B180" s="31" t="s">
        <v>1515</v>
      </c>
      <c r="C180" s="31" t="s">
        <v>1551</v>
      </c>
      <c r="D180" s="34" t="s">
        <v>1552</v>
      </c>
      <c r="E180" s="34"/>
      <c r="F180" s="32" t="s">
        <v>1867</v>
      </c>
      <c r="G180" s="33" t="s">
        <v>1868</v>
      </c>
      <c r="H180" s="32" t="s">
        <v>81</v>
      </c>
      <c r="I180" s="34">
        <v>1</v>
      </c>
      <c r="J180" s="35">
        <v>43847</v>
      </c>
      <c r="K180" s="35" t="s">
        <v>35</v>
      </c>
      <c r="L180" s="11">
        <f t="shared" si="2"/>
        <v>45307</v>
      </c>
      <c r="M180" s="11" t="s">
        <v>171</v>
      </c>
      <c r="N180" s="31"/>
    </row>
    <row r="181" spans="1:14" x14ac:dyDescent="0.2">
      <c r="A181" s="31" t="s">
        <v>1123</v>
      </c>
      <c r="B181" s="31" t="s">
        <v>1515</v>
      </c>
      <c r="C181" s="31" t="s">
        <v>1551</v>
      </c>
      <c r="D181" s="34" t="s">
        <v>1552</v>
      </c>
      <c r="E181" s="34"/>
      <c r="F181" s="32" t="s">
        <v>1869</v>
      </c>
      <c r="G181" s="33" t="s">
        <v>1870</v>
      </c>
      <c r="H181" s="32" t="s">
        <v>81</v>
      </c>
      <c r="I181" s="34">
        <v>1</v>
      </c>
      <c r="J181" s="35">
        <v>43847</v>
      </c>
      <c r="K181" s="35" t="s">
        <v>35</v>
      </c>
      <c r="L181" s="11">
        <f t="shared" si="2"/>
        <v>45307</v>
      </c>
      <c r="M181" s="11" t="s">
        <v>171</v>
      </c>
      <c r="N181" s="31"/>
    </row>
    <row r="182" spans="1:14" x14ac:dyDescent="0.2">
      <c r="A182" s="31" t="s">
        <v>1123</v>
      </c>
      <c r="B182" s="31" t="s">
        <v>1515</v>
      </c>
      <c r="C182" s="31" t="s">
        <v>1551</v>
      </c>
      <c r="D182" s="34" t="s">
        <v>1552</v>
      </c>
      <c r="E182" s="34"/>
      <c r="F182" s="32" t="s">
        <v>1871</v>
      </c>
      <c r="G182" s="33" t="s">
        <v>1872</v>
      </c>
      <c r="H182" s="32" t="s">
        <v>81</v>
      </c>
      <c r="I182" s="34">
        <v>1</v>
      </c>
      <c r="J182" s="35">
        <v>43847</v>
      </c>
      <c r="K182" s="35" t="s">
        <v>35</v>
      </c>
      <c r="L182" s="11">
        <f t="shared" si="2"/>
        <v>45307</v>
      </c>
      <c r="M182" s="11" t="s">
        <v>171</v>
      </c>
      <c r="N182" s="31"/>
    </row>
    <row r="183" spans="1:14" x14ac:dyDescent="0.2">
      <c r="A183" s="31" t="s">
        <v>1123</v>
      </c>
      <c r="B183" s="31" t="s">
        <v>1515</v>
      </c>
      <c r="C183" s="31" t="s">
        <v>1551</v>
      </c>
      <c r="D183" s="34" t="s">
        <v>1552</v>
      </c>
      <c r="E183" s="34"/>
      <c r="F183" s="32" t="s">
        <v>1873</v>
      </c>
      <c r="G183" s="33" t="s">
        <v>1874</v>
      </c>
      <c r="H183" s="32" t="s">
        <v>81</v>
      </c>
      <c r="I183" s="34">
        <v>1</v>
      </c>
      <c r="J183" s="35">
        <v>43847</v>
      </c>
      <c r="K183" s="35" t="s">
        <v>35</v>
      </c>
      <c r="L183" s="11">
        <f t="shared" si="2"/>
        <v>45307</v>
      </c>
      <c r="M183" s="11" t="s">
        <v>171</v>
      </c>
      <c r="N183" s="31"/>
    </row>
    <row r="184" spans="1:14" x14ac:dyDescent="0.2">
      <c r="A184" s="31" t="s">
        <v>1123</v>
      </c>
      <c r="B184" s="31" t="s">
        <v>1515</v>
      </c>
      <c r="C184" s="31" t="s">
        <v>1551</v>
      </c>
      <c r="D184" s="34" t="s">
        <v>1555</v>
      </c>
      <c r="E184" s="34"/>
      <c r="F184" s="32" t="s">
        <v>1875</v>
      </c>
      <c r="G184" s="33" t="s">
        <v>1876</v>
      </c>
      <c r="H184" s="32" t="s">
        <v>81</v>
      </c>
      <c r="I184" s="34">
        <v>1</v>
      </c>
      <c r="J184" s="35">
        <v>43672</v>
      </c>
      <c r="K184" s="35" t="s">
        <v>35</v>
      </c>
      <c r="L184" s="11">
        <f t="shared" si="2"/>
        <v>45132</v>
      </c>
      <c r="M184" s="11" t="s">
        <v>171</v>
      </c>
      <c r="N184" s="31"/>
    </row>
    <row r="185" spans="1:14" x14ac:dyDescent="0.2">
      <c r="A185" s="31" t="s">
        <v>1123</v>
      </c>
      <c r="B185" s="31" t="s">
        <v>1515</v>
      </c>
      <c r="C185" s="31" t="s">
        <v>1558</v>
      </c>
      <c r="D185" s="31" t="s">
        <v>33</v>
      </c>
      <c r="E185" s="31"/>
      <c r="F185" s="32" t="s">
        <v>1877</v>
      </c>
      <c r="G185" s="33" t="s">
        <v>1878</v>
      </c>
      <c r="H185" s="32" t="s">
        <v>81</v>
      </c>
      <c r="I185" s="34">
        <v>1</v>
      </c>
      <c r="J185" s="35">
        <v>43602</v>
      </c>
      <c r="K185" s="35" t="s">
        <v>35</v>
      </c>
      <c r="L185" s="11">
        <f t="shared" si="2"/>
        <v>45062</v>
      </c>
      <c r="M185" s="11" t="s">
        <v>171</v>
      </c>
      <c r="N185" s="31"/>
    </row>
    <row r="186" spans="1:14" x14ac:dyDescent="0.2">
      <c r="A186" s="31" t="s">
        <v>1123</v>
      </c>
      <c r="B186" s="31" t="s">
        <v>1515</v>
      </c>
      <c r="C186" s="31" t="s">
        <v>1558</v>
      </c>
      <c r="D186" s="31" t="s">
        <v>33</v>
      </c>
      <c r="E186" s="31"/>
      <c r="F186" s="32" t="s">
        <v>1879</v>
      </c>
      <c r="G186" s="33" t="s">
        <v>1880</v>
      </c>
      <c r="H186" s="32" t="s">
        <v>81</v>
      </c>
      <c r="I186" s="34">
        <v>1</v>
      </c>
      <c r="J186" s="35">
        <v>43602</v>
      </c>
      <c r="K186" s="35" t="s">
        <v>35</v>
      </c>
      <c r="L186" s="11">
        <f t="shared" si="2"/>
        <v>45062</v>
      </c>
      <c r="M186" s="11" t="s">
        <v>171</v>
      </c>
      <c r="N186" s="31"/>
    </row>
    <row r="187" spans="1:14" x14ac:dyDescent="0.2">
      <c r="A187" s="31" t="s">
        <v>1123</v>
      </c>
      <c r="B187" s="31" t="s">
        <v>1515</v>
      </c>
      <c r="C187" s="31" t="s">
        <v>1558</v>
      </c>
      <c r="D187" s="31" t="s">
        <v>33</v>
      </c>
      <c r="E187" s="31"/>
      <c r="F187" s="32" t="s">
        <v>1881</v>
      </c>
      <c r="G187" s="33" t="s">
        <v>1882</v>
      </c>
      <c r="H187" s="32" t="s">
        <v>81</v>
      </c>
      <c r="I187" s="34">
        <v>1</v>
      </c>
      <c r="J187" s="35">
        <v>43602</v>
      </c>
      <c r="K187" s="35" t="s">
        <v>35</v>
      </c>
      <c r="L187" s="11">
        <f t="shared" si="2"/>
        <v>45062</v>
      </c>
      <c r="M187" s="11" t="s">
        <v>171</v>
      </c>
      <c r="N187" s="31"/>
    </row>
    <row r="188" spans="1:14" ht="25.5" x14ac:dyDescent="0.2">
      <c r="A188" s="31" t="s">
        <v>1123</v>
      </c>
      <c r="B188" s="31" t="s">
        <v>1515</v>
      </c>
      <c r="C188" s="31" t="s">
        <v>1558</v>
      </c>
      <c r="D188" s="31" t="s">
        <v>33</v>
      </c>
      <c r="E188" s="31"/>
      <c r="F188" s="32" t="s">
        <v>1883</v>
      </c>
      <c r="G188" s="33" t="s">
        <v>1884</v>
      </c>
      <c r="H188" s="32" t="s">
        <v>81</v>
      </c>
      <c r="I188" s="34">
        <v>3</v>
      </c>
      <c r="J188" s="35">
        <v>44706</v>
      </c>
      <c r="K188" s="35" t="s">
        <v>35</v>
      </c>
      <c r="L188" s="11">
        <f t="shared" si="2"/>
        <v>46166</v>
      </c>
      <c r="M188" s="11" t="s">
        <v>171</v>
      </c>
      <c r="N188" s="31"/>
    </row>
    <row r="189" spans="1:14" x14ac:dyDescent="0.2">
      <c r="A189" s="31" t="s">
        <v>1123</v>
      </c>
      <c r="B189" s="31" t="s">
        <v>1515</v>
      </c>
      <c r="C189" s="31" t="s">
        <v>1558</v>
      </c>
      <c r="D189" s="31" t="s">
        <v>33</v>
      </c>
      <c r="E189" s="31"/>
      <c r="F189" s="32" t="s">
        <v>1885</v>
      </c>
      <c r="G189" s="33" t="s">
        <v>1886</v>
      </c>
      <c r="H189" s="32" t="s">
        <v>81</v>
      </c>
      <c r="I189" s="34">
        <v>2</v>
      </c>
      <c r="J189" s="35">
        <v>44706</v>
      </c>
      <c r="K189" s="35" t="s">
        <v>35</v>
      </c>
      <c r="L189" s="11">
        <f t="shared" si="2"/>
        <v>46166</v>
      </c>
      <c r="M189" s="11" t="s">
        <v>171</v>
      </c>
      <c r="N189" s="31"/>
    </row>
    <row r="190" spans="1:14" ht="25.5" x14ac:dyDescent="0.2">
      <c r="A190" s="31" t="s">
        <v>1123</v>
      </c>
      <c r="B190" s="31" t="s">
        <v>1515</v>
      </c>
      <c r="C190" s="31" t="s">
        <v>1558</v>
      </c>
      <c r="D190" s="31" t="s">
        <v>33</v>
      </c>
      <c r="E190" s="31"/>
      <c r="F190" s="32" t="s">
        <v>1887</v>
      </c>
      <c r="G190" s="33" t="s">
        <v>1888</v>
      </c>
      <c r="H190" s="32" t="s">
        <v>81</v>
      </c>
      <c r="I190" s="34">
        <v>1</v>
      </c>
      <c r="J190" s="35">
        <v>43602</v>
      </c>
      <c r="K190" s="35" t="s">
        <v>35</v>
      </c>
      <c r="L190" s="11">
        <f t="shared" si="2"/>
        <v>45062</v>
      </c>
      <c r="M190" s="11" t="s">
        <v>171</v>
      </c>
      <c r="N190" s="31"/>
    </row>
    <row r="191" spans="1:14" ht="25.5" x14ac:dyDescent="0.2">
      <c r="A191" s="31" t="s">
        <v>1123</v>
      </c>
      <c r="B191" s="31" t="s">
        <v>1515</v>
      </c>
      <c r="C191" s="31" t="s">
        <v>1558</v>
      </c>
      <c r="D191" s="31" t="s">
        <v>33</v>
      </c>
      <c r="E191" s="31"/>
      <c r="F191" s="32" t="s">
        <v>1889</v>
      </c>
      <c r="G191" s="33" t="s">
        <v>1890</v>
      </c>
      <c r="H191" s="32" t="s">
        <v>81</v>
      </c>
      <c r="I191" s="34">
        <v>1</v>
      </c>
      <c r="J191" s="35">
        <v>43691</v>
      </c>
      <c r="K191" s="35" t="s">
        <v>35</v>
      </c>
      <c r="L191" s="11">
        <f t="shared" si="2"/>
        <v>45151</v>
      </c>
      <c r="M191" s="11" t="s">
        <v>171</v>
      </c>
      <c r="N191" s="31"/>
    </row>
    <row r="192" spans="1:14" ht="25.5" x14ac:dyDescent="0.2">
      <c r="A192" s="31" t="s">
        <v>1123</v>
      </c>
      <c r="B192" s="40" t="s">
        <v>1515</v>
      </c>
      <c r="C192" s="40" t="s">
        <v>1558</v>
      </c>
      <c r="D192" s="40" t="s">
        <v>33</v>
      </c>
      <c r="E192" s="40"/>
      <c r="F192" s="41" t="s">
        <v>1891</v>
      </c>
      <c r="G192" s="42" t="s">
        <v>594</v>
      </c>
      <c r="H192" s="41" t="s">
        <v>81</v>
      </c>
      <c r="I192" s="43">
        <v>2</v>
      </c>
      <c r="J192" s="44">
        <v>43761</v>
      </c>
      <c r="K192" s="44" t="s">
        <v>48</v>
      </c>
      <c r="L192" s="57" t="s">
        <v>33</v>
      </c>
      <c r="M192" s="57" t="s">
        <v>171</v>
      </c>
      <c r="N192" s="40" t="s">
        <v>1948</v>
      </c>
    </row>
    <row r="193" spans="1:15" ht="25.5" x14ac:dyDescent="0.2">
      <c r="A193" s="31" t="s">
        <v>1123</v>
      </c>
      <c r="B193" s="40" t="s">
        <v>1515</v>
      </c>
      <c r="C193" s="40" t="s">
        <v>1558</v>
      </c>
      <c r="D193" s="40" t="s">
        <v>33</v>
      </c>
      <c r="E193" s="40"/>
      <c r="F193" s="41" t="s">
        <v>1892</v>
      </c>
      <c r="G193" s="42" t="s">
        <v>600</v>
      </c>
      <c r="H193" s="41" t="s">
        <v>81</v>
      </c>
      <c r="I193" s="43">
        <v>1</v>
      </c>
      <c r="J193" s="44">
        <v>43661</v>
      </c>
      <c r="K193" s="44" t="s">
        <v>48</v>
      </c>
      <c r="L193" s="57" t="s">
        <v>33</v>
      </c>
      <c r="M193" s="57" t="s">
        <v>171</v>
      </c>
      <c r="N193" s="40" t="s">
        <v>1948</v>
      </c>
    </row>
    <row r="194" spans="1:15" ht="25.5" x14ac:dyDescent="0.2">
      <c r="A194" s="31" t="s">
        <v>1123</v>
      </c>
      <c r="B194" s="40" t="s">
        <v>1515</v>
      </c>
      <c r="C194" s="40" t="s">
        <v>1558</v>
      </c>
      <c r="D194" s="40" t="s">
        <v>33</v>
      </c>
      <c r="E194" s="40"/>
      <c r="F194" s="41" t="s">
        <v>1893</v>
      </c>
      <c r="G194" s="42" t="s">
        <v>595</v>
      </c>
      <c r="H194" s="41" t="s">
        <v>81</v>
      </c>
      <c r="I194" s="43">
        <v>1</v>
      </c>
      <c r="J194" s="44">
        <v>43661</v>
      </c>
      <c r="K194" s="44" t="s">
        <v>48</v>
      </c>
      <c r="L194" s="57" t="s">
        <v>33</v>
      </c>
      <c r="M194" s="57" t="s">
        <v>171</v>
      </c>
      <c r="N194" s="40" t="s">
        <v>1948</v>
      </c>
    </row>
    <row r="195" spans="1:15" x14ac:dyDescent="0.2">
      <c r="A195" s="31" t="s">
        <v>1123</v>
      </c>
      <c r="B195" s="31" t="s">
        <v>1515</v>
      </c>
      <c r="C195" s="31" t="s">
        <v>1558</v>
      </c>
      <c r="D195" s="31" t="s">
        <v>33</v>
      </c>
      <c r="E195" s="31"/>
      <c r="F195" s="32" t="s">
        <v>1894</v>
      </c>
      <c r="G195" s="33" t="s">
        <v>1895</v>
      </c>
      <c r="H195" s="32" t="s">
        <v>81</v>
      </c>
      <c r="I195" s="34">
        <v>1</v>
      </c>
      <c r="J195" s="35">
        <v>43661</v>
      </c>
      <c r="K195" s="35" t="s">
        <v>35</v>
      </c>
      <c r="L195" s="11">
        <f t="shared" si="2"/>
        <v>45121</v>
      </c>
      <c r="M195" s="11" t="s">
        <v>171</v>
      </c>
      <c r="N195" s="31"/>
    </row>
    <row r="196" spans="1:15" ht="25.5" x14ac:dyDescent="0.2">
      <c r="A196" s="31" t="s">
        <v>1123</v>
      </c>
      <c r="B196" s="40" t="s">
        <v>1515</v>
      </c>
      <c r="C196" s="40" t="s">
        <v>1558</v>
      </c>
      <c r="D196" s="40" t="s">
        <v>33</v>
      </c>
      <c r="E196" s="40"/>
      <c r="F196" s="41" t="s">
        <v>1896</v>
      </c>
      <c r="G196" s="42" t="s">
        <v>1897</v>
      </c>
      <c r="H196" s="41" t="s">
        <v>81</v>
      </c>
      <c r="I196" s="43">
        <v>1</v>
      </c>
      <c r="J196" s="44">
        <v>43782</v>
      </c>
      <c r="K196" s="44" t="s">
        <v>48</v>
      </c>
      <c r="L196" s="57" t="s">
        <v>33</v>
      </c>
      <c r="M196" s="57" t="s">
        <v>171</v>
      </c>
      <c r="N196" s="40" t="s">
        <v>1948</v>
      </c>
    </row>
    <row r="197" spans="1:15" ht="25.5" x14ac:dyDescent="0.2">
      <c r="A197" s="31" t="s">
        <v>1123</v>
      </c>
      <c r="B197" s="31" t="s">
        <v>1515</v>
      </c>
      <c r="C197" s="31" t="s">
        <v>1517</v>
      </c>
      <c r="D197" s="31" t="s">
        <v>33</v>
      </c>
      <c r="E197" s="31"/>
      <c r="F197" s="32" t="s">
        <v>1898</v>
      </c>
      <c r="G197" s="124" t="s">
        <v>1899</v>
      </c>
      <c r="H197" s="32" t="s">
        <v>16</v>
      </c>
      <c r="I197" s="34">
        <v>1</v>
      </c>
      <c r="J197" s="35">
        <v>44404</v>
      </c>
      <c r="K197" s="35" t="s">
        <v>35</v>
      </c>
      <c r="L197" s="11">
        <f t="shared" si="2"/>
        <v>45864</v>
      </c>
      <c r="M197" s="11" t="s">
        <v>171</v>
      </c>
      <c r="N197" s="31"/>
    </row>
    <row r="198" spans="1:15" x14ac:dyDescent="0.2">
      <c r="A198" s="31" t="s">
        <v>1123</v>
      </c>
      <c r="B198" s="31" t="s">
        <v>1515</v>
      </c>
      <c r="C198" s="31" t="s">
        <v>1530</v>
      </c>
      <c r="D198" s="31" t="s">
        <v>33</v>
      </c>
      <c r="E198" s="31"/>
      <c r="F198" s="32" t="s">
        <v>1900</v>
      </c>
      <c r="G198" s="33" t="s">
        <v>1901</v>
      </c>
      <c r="H198" s="32" t="s">
        <v>81</v>
      </c>
      <c r="I198" s="34">
        <v>1</v>
      </c>
      <c r="J198" s="35">
        <v>44407</v>
      </c>
      <c r="K198" s="35" t="s">
        <v>35</v>
      </c>
      <c r="L198" s="11">
        <f t="shared" si="2"/>
        <v>45867</v>
      </c>
      <c r="M198" s="11" t="s">
        <v>171</v>
      </c>
      <c r="N198" s="31"/>
    </row>
    <row r="199" spans="1:15" x14ac:dyDescent="0.2">
      <c r="A199" s="31" t="s">
        <v>1123</v>
      </c>
      <c r="B199" s="31" t="s">
        <v>1515</v>
      </c>
      <c r="C199" s="31" t="s">
        <v>1551</v>
      </c>
      <c r="D199" s="34" t="s">
        <v>1552</v>
      </c>
      <c r="E199" s="34"/>
      <c r="F199" s="32" t="s">
        <v>1902</v>
      </c>
      <c r="G199" s="33" t="s">
        <v>1903</v>
      </c>
      <c r="H199" s="32" t="s">
        <v>81</v>
      </c>
      <c r="I199" s="34">
        <v>1</v>
      </c>
      <c r="J199" s="35">
        <v>44425</v>
      </c>
      <c r="K199" s="35" t="s">
        <v>35</v>
      </c>
      <c r="L199" s="11">
        <f t="shared" ref="L199:L226" si="3">J199+1460</f>
        <v>45885</v>
      </c>
      <c r="M199" s="11" t="s">
        <v>171</v>
      </c>
      <c r="N199" s="31"/>
    </row>
    <row r="200" spans="1:15" x14ac:dyDescent="0.2">
      <c r="A200" s="31" t="s">
        <v>1123</v>
      </c>
      <c r="B200" s="31" t="s">
        <v>1515</v>
      </c>
      <c r="C200" s="31" t="s">
        <v>1551</v>
      </c>
      <c r="D200" s="34" t="s">
        <v>1568</v>
      </c>
      <c r="E200" s="32" t="s">
        <v>1569</v>
      </c>
      <c r="F200" s="41" t="s">
        <v>1570</v>
      </c>
      <c r="G200" s="33" t="s">
        <v>1571</v>
      </c>
      <c r="H200" s="32" t="s">
        <v>16</v>
      </c>
      <c r="I200" s="34">
        <v>3</v>
      </c>
      <c r="J200" s="35">
        <v>44824</v>
      </c>
      <c r="K200" s="35" t="s">
        <v>35</v>
      </c>
      <c r="L200" s="11">
        <f>J200+1460</f>
        <v>46284</v>
      </c>
      <c r="M200" s="11" t="s">
        <v>171</v>
      </c>
      <c r="N200" s="31"/>
      <c r="O200" s="1"/>
    </row>
    <row r="201" spans="1:15" x14ac:dyDescent="0.2">
      <c r="A201" s="31" t="s">
        <v>1123</v>
      </c>
      <c r="B201" s="31" t="s">
        <v>1515</v>
      </c>
      <c r="C201" s="31" t="s">
        <v>1551</v>
      </c>
      <c r="D201" s="34" t="s">
        <v>1568</v>
      </c>
      <c r="E201" s="34" t="s">
        <v>2730</v>
      </c>
      <c r="F201" s="125" t="s">
        <v>257</v>
      </c>
      <c r="G201" s="33" t="s">
        <v>1904</v>
      </c>
      <c r="H201" s="32" t="s">
        <v>81</v>
      </c>
      <c r="I201" s="34">
        <v>1</v>
      </c>
      <c r="J201" s="35">
        <v>44482</v>
      </c>
      <c r="K201" s="35" t="s">
        <v>35</v>
      </c>
      <c r="L201" s="11">
        <f t="shared" si="3"/>
        <v>45942</v>
      </c>
      <c r="M201" s="11" t="s">
        <v>171</v>
      </c>
      <c r="N201" s="31"/>
    </row>
    <row r="202" spans="1:15" x14ac:dyDescent="0.2">
      <c r="A202" s="31" t="s">
        <v>1123</v>
      </c>
      <c r="B202" s="31" t="s">
        <v>1515</v>
      </c>
      <c r="C202" s="31" t="s">
        <v>1551</v>
      </c>
      <c r="D202" s="34" t="s">
        <v>1568</v>
      </c>
      <c r="E202" s="32" t="s">
        <v>1905</v>
      </c>
      <c r="F202" s="32" t="s">
        <v>127</v>
      </c>
      <c r="G202" s="33" t="s">
        <v>1906</v>
      </c>
      <c r="H202" s="32" t="s">
        <v>24</v>
      </c>
      <c r="I202" s="34">
        <v>1</v>
      </c>
      <c r="J202" s="35">
        <v>44482</v>
      </c>
      <c r="K202" s="35" t="s">
        <v>35</v>
      </c>
      <c r="L202" s="11">
        <f t="shared" si="3"/>
        <v>45942</v>
      </c>
      <c r="M202" s="11" t="s">
        <v>171</v>
      </c>
      <c r="N202" s="31"/>
    </row>
    <row r="203" spans="1:15" x14ac:dyDescent="0.2">
      <c r="A203" s="31" t="s">
        <v>1123</v>
      </c>
      <c r="B203" s="31" t="s">
        <v>1515</v>
      </c>
      <c r="C203" s="31" t="s">
        <v>1551</v>
      </c>
      <c r="D203" s="34" t="s">
        <v>1907</v>
      </c>
      <c r="E203" s="32" t="s">
        <v>1908</v>
      </c>
      <c r="F203" s="32" t="s">
        <v>127</v>
      </c>
      <c r="G203" s="33" t="s">
        <v>1909</v>
      </c>
      <c r="H203" s="32" t="s">
        <v>24</v>
      </c>
      <c r="I203" s="34">
        <v>1</v>
      </c>
      <c r="J203" s="35">
        <v>44482</v>
      </c>
      <c r="K203" s="35" t="s">
        <v>35</v>
      </c>
      <c r="L203" s="11">
        <f t="shared" si="3"/>
        <v>45942</v>
      </c>
      <c r="M203" s="11" t="s">
        <v>171</v>
      </c>
      <c r="N203" s="31"/>
    </row>
    <row r="204" spans="1:15" x14ac:dyDescent="0.2">
      <c r="A204" s="31" t="s">
        <v>1123</v>
      </c>
      <c r="B204" s="31" t="s">
        <v>1515</v>
      </c>
      <c r="C204" s="31" t="s">
        <v>1551</v>
      </c>
      <c r="D204" s="34" t="s">
        <v>1907</v>
      </c>
      <c r="E204" s="32" t="s">
        <v>1910</v>
      </c>
      <c r="F204" s="32" t="s">
        <v>127</v>
      </c>
      <c r="G204" s="33" t="s">
        <v>1911</v>
      </c>
      <c r="H204" s="32" t="s">
        <v>24</v>
      </c>
      <c r="I204" s="34">
        <v>1</v>
      </c>
      <c r="J204" s="35">
        <v>44482</v>
      </c>
      <c r="K204" s="35" t="s">
        <v>35</v>
      </c>
      <c r="L204" s="11">
        <f t="shared" si="3"/>
        <v>45942</v>
      </c>
      <c r="M204" s="11" t="s">
        <v>171</v>
      </c>
      <c r="N204" s="31"/>
    </row>
    <row r="205" spans="1:15" x14ac:dyDescent="0.2">
      <c r="A205" s="31" t="s">
        <v>1123</v>
      </c>
      <c r="B205" s="31" t="s">
        <v>1515</v>
      </c>
      <c r="C205" s="31" t="s">
        <v>1551</v>
      </c>
      <c r="D205" s="34" t="s">
        <v>1907</v>
      </c>
      <c r="E205" s="32" t="s">
        <v>1912</v>
      </c>
      <c r="F205" s="32" t="s">
        <v>127</v>
      </c>
      <c r="G205" s="33" t="s">
        <v>1913</v>
      </c>
      <c r="H205" s="32" t="s">
        <v>24</v>
      </c>
      <c r="I205" s="34">
        <v>1</v>
      </c>
      <c r="J205" s="35">
        <v>44482</v>
      </c>
      <c r="K205" s="35" t="s">
        <v>35</v>
      </c>
      <c r="L205" s="11">
        <f t="shared" si="3"/>
        <v>45942</v>
      </c>
      <c r="M205" s="11" t="s">
        <v>171</v>
      </c>
      <c r="N205" s="31"/>
    </row>
    <row r="206" spans="1:15" x14ac:dyDescent="0.2">
      <c r="A206" s="31" t="s">
        <v>1123</v>
      </c>
      <c r="B206" s="31" t="s">
        <v>1515</v>
      </c>
      <c r="C206" s="31" t="s">
        <v>1551</v>
      </c>
      <c r="D206" s="34" t="s">
        <v>1907</v>
      </c>
      <c r="E206" s="32" t="s">
        <v>1914</v>
      </c>
      <c r="F206" s="32" t="s">
        <v>127</v>
      </c>
      <c r="G206" s="33" t="s">
        <v>1915</v>
      </c>
      <c r="H206" s="32" t="s">
        <v>24</v>
      </c>
      <c r="I206" s="34">
        <v>1</v>
      </c>
      <c r="J206" s="35">
        <v>44482</v>
      </c>
      <c r="K206" s="35" t="s">
        <v>35</v>
      </c>
      <c r="L206" s="11">
        <f t="shared" si="3"/>
        <v>45942</v>
      </c>
      <c r="M206" s="11" t="s">
        <v>171</v>
      </c>
      <c r="N206" s="31"/>
    </row>
    <row r="207" spans="1:15" x14ac:dyDescent="0.2">
      <c r="A207" s="31" t="s">
        <v>1123</v>
      </c>
      <c r="B207" s="31" t="s">
        <v>1515</v>
      </c>
      <c r="C207" s="31" t="s">
        <v>1551</v>
      </c>
      <c r="D207" s="34" t="s">
        <v>1907</v>
      </c>
      <c r="E207" s="32" t="s">
        <v>1916</v>
      </c>
      <c r="F207" s="32" t="s">
        <v>127</v>
      </c>
      <c r="G207" s="33" t="s">
        <v>1917</v>
      </c>
      <c r="H207" s="32" t="s">
        <v>24</v>
      </c>
      <c r="I207" s="34">
        <v>1</v>
      </c>
      <c r="J207" s="35">
        <v>44484</v>
      </c>
      <c r="K207" s="35" t="s">
        <v>35</v>
      </c>
      <c r="L207" s="11">
        <f t="shared" si="3"/>
        <v>45944</v>
      </c>
      <c r="M207" s="11" t="s">
        <v>171</v>
      </c>
      <c r="N207" s="31"/>
    </row>
    <row r="208" spans="1:15" ht="25.5" x14ac:dyDescent="0.2">
      <c r="A208" s="31" t="s">
        <v>1123</v>
      </c>
      <c r="B208" s="31" t="s">
        <v>1515</v>
      </c>
      <c r="C208" s="31" t="s">
        <v>1551</v>
      </c>
      <c r="D208" s="34" t="s">
        <v>1552</v>
      </c>
      <c r="E208" s="34"/>
      <c r="F208" s="32" t="s">
        <v>1918</v>
      </c>
      <c r="G208" s="33" t="s">
        <v>1919</v>
      </c>
      <c r="H208" s="32" t="s">
        <v>81</v>
      </c>
      <c r="I208" s="34">
        <v>1</v>
      </c>
      <c r="J208" s="35">
        <v>44536</v>
      </c>
      <c r="K208" s="35" t="s">
        <v>35</v>
      </c>
      <c r="L208" s="11">
        <f t="shared" si="3"/>
        <v>45996</v>
      </c>
      <c r="M208" s="11" t="s">
        <v>171</v>
      </c>
      <c r="N208" s="31"/>
    </row>
    <row r="209" spans="1:14" x14ac:dyDescent="0.2">
      <c r="A209" s="31" t="s">
        <v>1123</v>
      </c>
      <c r="B209" s="31" t="s">
        <v>1515</v>
      </c>
      <c r="C209" s="31" t="s">
        <v>1558</v>
      </c>
      <c r="D209" s="31" t="s">
        <v>33</v>
      </c>
      <c r="E209" s="31"/>
      <c r="F209" s="32" t="s">
        <v>1920</v>
      </c>
      <c r="G209" s="33" t="s">
        <v>1921</v>
      </c>
      <c r="H209" s="32" t="s">
        <v>81</v>
      </c>
      <c r="I209" s="34">
        <v>2</v>
      </c>
      <c r="J209" s="35">
        <v>44706</v>
      </c>
      <c r="K209" s="35" t="s">
        <v>35</v>
      </c>
      <c r="L209" s="11">
        <f t="shared" si="3"/>
        <v>46166</v>
      </c>
      <c r="M209" s="11" t="s">
        <v>171</v>
      </c>
      <c r="N209" s="31"/>
    </row>
    <row r="210" spans="1:14" x14ac:dyDescent="0.2">
      <c r="A210" s="31" t="s">
        <v>1123</v>
      </c>
      <c r="B210" s="31" t="s">
        <v>1515</v>
      </c>
      <c r="C210" s="31" t="s">
        <v>32</v>
      </c>
      <c r="D210" s="31" t="s">
        <v>33</v>
      </c>
      <c r="E210" s="31" t="s">
        <v>1922</v>
      </c>
      <c r="F210" s="32" t="s">
        <v>127</v>
      </c>
      <c r="G210" s="33" t="s">
        <v>1923</v>
      </c>
      <c r="H210" s="32" t="s">
        <v>81</v>
      </c>
      <c r="I210" s="34">
        <v>1</v>
      </c>
      <c r="J210" s="35">
        <v>44662</v>
      </c>
      <c r="K210" s="35" t="s">
        <v>35</v>
      </c>
      <c r="L210" s="11">
        <f t="shared" si="3"/>
        <v>46122</v>
      </c>
      <c r="M210" s="11" t="s">
        <v>171</v>
      </c>
      <c r="N210" s="31"/>
    </row>
    <row r="211" spans="1:14" x14ac:dyDescent="0.2">
      <c r="A211" s="31" t="s">
        <v>1123</v>
      </c>
      <c r="B211" s="31" t="s">
        <v>1515</v>
      </c>
      <c r="C211" s="31" t="s">
        <v>1558</v>
      </c>
      <c r="D211" s="31" t="s">
        <v>33</v>
      </c>
      <c r="E211" s="31"/>
      <c r="F211" s="32" t="s">
        <v>1924</v>
      </c>
      <c r="G211" s="33" t="s">
        <v>1925</v>
      </c>
      <c r="H211" s="32" t="s">
        <v>21</v>
      </c>
      <c r="I211" s="34">
        <v>1</v>
      </c>
      <c r="J211" s="35">
        <v>44684</v>
      </c>
      <c r="K211" s="35" t="s">
        <v>35</v>
      </c>
      <c r="L211" s="11">
        <f t="shared" si="3"/>
        <v>46144</v>
      </c>
      <c r="M211" s="11" t="s">
        <v>171</v>
      </c>
      <c r="N211" s="31"/>
    </row>
    <row r="212" spans="1:14" ht="38.25" x14ac:dyDescent="0.2">
      <c r="A212" s="31" t="s">
        <v>1123</v>
      </c>
      <c r="B212" s="31" t="s">
        <v>1515</v>
      </c>
      <c r="C212" s="31" t="s">
        <v>32</v>
      </c>
      <c r="D212" s="31" t="s">
        <v>33</v>
      </c>
      <c r="E212" s="31" t="s">
        <v>1926</v>
      </c>
      <c r="F212" s="32" t="s">
        <v>127</v>
      </c>
      <c r="G212" s="33" t="s">
        <v>1927</v>
      </c>
      <c r="H212" s="32" t="s">
        <v>81</v>
      </c>
      <c r="I212" s="34">
        <v>1</v>
      </c>
      <c r="J212" s="35">
        <v>44684</v>
      </c>
      <c r="K212" s="35" t="s">
        <v>35</v>
      </c>
      <c r="L212" s="11">
        <f t="shared" si="3"/>
        <v>46144</v>
      </c>
      <c r="M212" s="11" t="s">
        <v>171</v>
      </c>
      <c r="N212" s="31"/>
    </row>
    <row r="213" spans="1:14" x14ac:dyDescent="0.2">
      <c r="A213" s="31" t="s">
        <v>1123</v>
      </c>
      <c r="B213" s="31" t="s">
        <v>1515</v>
      </c>
      <c r="C213" s="31" t="s">
        <v>1558</v>
      </c>
      <c r="D213" s="31" t="s">
        <v>33</v>
      </c>
      <c r="E213" s="31"/>
      <c r="F213" s="32" t="s">
        <v>1928</v>
      </c>
      <c r="G213" s="33" t="s">
        <v>1929</v>
      </c>
      <c r="H213" s="32" t="s">
        <v>21</v>
      </c>
      <c r="I213" s="34">
        <v>1</v>
      </c>
      <c r="J213" s="35">
        <v>44684</v>
      </c>
      <c r="K213" s="35" t="s">
        <v>35</v>
      </c>
      <c r="L213" s="11">
        <f t="shared" si="3"/>
        <v>46144</v>
      </c>
      <c r="M213" s="11" t="s">
        <v>171</v>
      </c>
      <c r="N213" s="31"/>
    </row>
    <row r="214" spans="1:14" ht="25.5" x14ac:dyDescent="0.2">
      <c r="A214" s="31" t="s">
        <v>1123</v>
      </c>
      <c r="B214" s="31" t="s">
        <v>1515</v>
      </c>
      <c r="C214" s="31" t="s">
        <v>1558</v>
      </c>
      <c r="D214" s="31" t="s">
        <v>33</v>
      </c>
      <c r="E214" s="31"/>
      <c r="F214" s="32" t="s">
        <v>1930</v>
      </c>
      <c r="G214" s="33" t="s">
        <v>1931</v>
      </c>
      <c r="H214" s="32" t="s">
        <v>81</v>
      </c>
      <c r="I214" s="34">
        <v>2</v>
      </c>
      <c r="J214" s="35">
        <v>44706</v>
      </c>
      <c r="K214" s="35" t="s">
        <v>35</v>
      </c>
      <c r="L214" s="11">
        <f t="shared" si="3"/>
        <v>46166</v>
      </c>
      <c r="M214" s="11" t="s">
        <v>171</v>
      </c>
      <c r="N214" s="31"/>
    </row>
    <row r="215" spans="1:14" x14ac:dyDescent="0.2">
      <c r="A215" s="31" t="s">
        <v>1123</v>
      </c>
      <c r="B215" s="31" t="s">
        <v>1515</v>
      </c>
      <c r="C215" s="31" t="s">
        <v>1558</v>
      </c>
      <c r="D215" s="31" t="s">
        <v>33</v>
      </c>
      <c r="E215" s="31"/>
      <c r="F215" s="32" t="s">
        <v>1932</v>
      </c>
      <c r="G215" s="33" t="s">
        <v>1933</v>
      </c>
      <c r="H215" s="32" t="s">
        <v>21</v>
      </c>
      <c r="I215" s="34">
        <v>1</v>
      </c>
      <c r="J215" s="35">
        <v>44684</v>
      </c>
      <c r="K215" s="35" t="s">
        <v>35</v>
      </c>
      <c r="L215" s="11">
        <f t="shared" si="3"/>
        <v>46144</v>
      </c>
      <c r="M215" s="11" t="s">
        <v>171</v>
      </c>
      <c r="N215" s="31"/>
    </row>
    <row r="216" spans="1:14" x14ac:dyDescent="0.2">
      <c r="A216" s="31" t="s">
        <v>1123</v>
      </c>
      <c r="B216" s="31" t="s">
        <v>1515</v>
      </c>
      <c r="C216" s="31" t="s">
        <v>1551</v>
      </c>
      <c r="D216" s="34" t="s">
        <v>1568</v>
      </c>
      <c r="E216" s="34" t="s">
        <v>2721</v>
      </c>
      <c r="F216" s="32" t="s">
        <v>127</v>
      </c>
      <c r="G216" s="33" t="s">
        <v>1934</v>
      </c>
      <c r="H216" s="32" t="s">
        <v>81</v>
      </c>
      <c r="I216" s="34">
        <v>1</v>
      </c>
      <c r="J216" s="35">
        <v>44686</v>
      </c>
      <c r="K216" s="35" t="s">
        <v>35</v>
      </c>
      <c r="L216" s="11">
        <f t="shared" si="3"/>
        <v>46146</v>
      </c>
      <c r="M216" s="11" t="s">
        <v>171</v>
      </c>
      <c r="N216" s="31"/>
    </row>
    <row r="217" spans="1:14" x14ac:dyDescent="0.2">
      <c r="A217" s="31" t="s">
        <v>1123</v>
      </c>
      <c r="B217" s="31" t="s">
        <v>1515</v>
      </c>
      <c r="C217" s="31" t="s">
        <v>1551</v>
      </c>
      <c r="D217" s="34" t="s">
        <v>1568</v>
      </c>
      <c r="E217" s="34" t="s">
        <v>2722</v>
      </c>
      <c r="F217" s="32" t="s">
        <v>127</v>
      </c>
      <c r="G217" s="33" t="s">
        <v>1935</v>
      </c>
      <c r="H217" s="32" t="s">
        <v>81</v>
      </c>
      <c r="I217" s="34">
        <v>1</v>
      </c>
      <c r="J217" s="35">
        <v>44686</v>
      </c>
      <c r="K217" s="35" t="s">
        <v>35</v>
      </c>
      <c r="L217" s="11">
        <f t="shared" si="3"/>
        <v>46146</v>
      </c>
      <c r="M217" s="11" t="s">
        <v>171</v>
      </c>
      <c r="N217" s="31"/>
    </row>
    <row r="218" spans="1:14" x14ac:dyDescent="0.2">
      <c r="A218" s="31" t="s">
        <v>1123</v>
      </c>
      <c r="B218" s="31" t="s">
        <v>1515</v>
      </c>
      <c r="C218" s="31" t="s">
        <v>1551</v>
      </c>
      <c r="D218" s="34" t="s">
        <v>1568</v>
      </c>
      <c r="E218" s="34" t="s">
        <v>2723</v>
      </c>
      <c r="F218" s="32" t="s">
        <v>127</v>
      </c>
      <c r="G218" s="33" t="s">
        <v>1936</v>
      </c>
      <c r="H218" s="32" t="s">
        <v>81</v>
      </c>
      <c r="I218" s="34">
        <v>1</v>
      </c>
      <c r="J218" s="35">
        <v>44686</v>
      </c>
      <c r="K218" s="35" t="s">
        <v>35</v>
      </c>
      <c r="L218" s="11">
        <f t="shared" si="3"/>
        <v>46146</v>
      </c>
      <c r="M218" s="11" t="s">
        <v>171</v>
      </c>
      <c r="N218" s="31"/>
    </row>
    <row r="219" spans="1:14" x14ac:dyDescent="0.2">
      <c r="A219" s="31" t="s">
        <v>1123</v>
      </c>
      <c r="B219" s="31" t="s">
        <v>1515</v>
      </c>
      <c r="C219" s="31" t="s">
        <v>1551</v>
      </c>
      <c r="D219" s="34" t="s">
        <v>1568</v>
      </c>
      <c r="E219" s="34" t="s">
        <v>2724</v>
      </c>
      <c r="F219" s="32" t="s">
        <v>127</v>
      </c>
      <c r="G219" s="33" t="s">
        <v>1937</v>
      </c>
      <c r="H219" s="32" t="s">
        <v>81</v>
      </c>
      <c r="I219" s="34">
        <v>1</v>
      </c>
      <c r="J219" s="35">
        <v>44686</v>
      </c>
      <c r="K219" s="35" t="s">
        <v>35</v>
      </c>
      <c r="L219" s="11">
        <f t="shared" si="3"/>
        <v>46146</v>
      </c>
      <c r="M219" s="11" t="s">
        <v>171</v>
      </c>
      <c r="N219" s="31"/>
    </row>
    <row r="220" spans="1:14" x14ac:dyDescent="0.2">
      <c r="A220" s="31" t="s">
        <v>1123</v>
      </c>
      <c r="B220" s="31" t="s">
        <v>1515</v>
      </c>
      <c r="C220" s="31" t="s">
        <v>1551</v>
      </c>
      <c r="D220" s="34" t="s">
        <v>1568</v>
      </c>
      <c r="E220" s="34" t="s">
        <v>2725</v>
      </c>
      <c r="F220" s="32" t="s">
        <v>127</v>
      </c>
      <c r="G220" s="33" t="s">
        <v>1938</v>
      </c>
      <c r="H220" s="32" t="s">
        <v>81</v>
      </c>
      <c r="I220" s="34">
        <v>1</v>
      </c>
      <c r="J220" s="35">
        <v>44686</v>
      </c>
      <c r="K220" s="35" t="s">
        <v>35</v>
      </c>
      <c r="L220" s="11">
        <f t="shared" si="3"/>
        <v>46146</v>
      </c>
      <c r="M220" s="11" t="s">
        <v>171</v>
      </c>
      <c r="N220" s="31"/>
    </row>
    <row r="221" spans="1:14" x14ac:dyDescent="0.2">
      <c r="A221" s="31" t="s">
        <v>1123</v>
      </c>
      <c r="B221" s="31" t="s">
        <v>1515</v>
      </c>
      <c r="C221" s="31" t="s">
        <v>1551</v>
      </c>
      <c r="D221" s="34" t="s">
        <v>1568</v>
      </c>
      <c r="E221" s="34" t="s">
        <v>2726</v>
      </c>
      <c r="F221" s="32" t="s">
        <v>127</v>
      </c>
      <c r="G221" s="33" t="s">
        <v>1939</v>
      </c>
      <c r="H221" s="32" t="s">
        <v>81</v>
      </c>
      <c r="I221" s="34">
        <v>1</v>
      </c>
      <c r="J221" s="35">
        <v>44686</v>
      </c>
      <c r="K221" s="35" t="s">
        <v>35</v>
      </c>
      <c r="L221" s="11">
        <f t="shared" si="3"/>
        <v>46146</v>
      </c>
      <c r="M221" s="11" t="s">
        <v>171</v>
      </c>
      <c r="N221" s="31"/>
    </row>
    <row r="222" spans="1:14" ht="25.5" x14ac:dyDescent="0.2">
      <c r="A222" s="31" t="s">
        <v>1123</v>
      </c>
      <c r="B222" s="31" t="s">
        <v>1515</v>
      </c>
      <c r="C222" s="31" t="s">
        <v>1551</v>
      </c>
      <c r="D222" s="34" t="s">
        <v>1568</v>
      </c>
      <c r="E222" s="34" t="s">
        <v>2727</v>
      </c>
      <c r="F222" s="32" t="s">
        <v>127</v>
      </c>
      <c r="G222" s="33" t="s">
        <v>1940</v>
      </c>
      <c r="H222" s="32" t="s">
        <v>81</v>
      </c>
      <c r="I222" s="34">
        <v>1</v>
      </c>
      <c r="J222" s="35">
        <v>44686</v>
      </c>
      <c r="K222" s="35" t="s">
        <v>35</v>
      </c>
      <c r="L222" s="11">
        <f t="shared" si="3"/>
        <v>46146</v>
      </c>
      <c r="M222" s="11" t="s">
        <v>171</v>
      </c>
      <c r="N222" s="31"/>
    </row>
    <row r="223" spans="1:14" x14ac:dyDescent="0.2">
      <c r="A223" s="31" t="s">
        <v>1123</v>
      </c>
      <c r="B223" s="31" t="s">
        <v>1515</v>
      </c>
      <c r="C223" s="31" t="s">
        <v>1551</v>
      </c>
      <c r="D223" s="34" t="s">
        <v>1568</v>
      </c>
      <c r="E223" s="34" t="s">
        <v>2728</v>
      </c>
      <c r="F223" s="32" t="s">
        <v>127</v>
      </c>
      <c r="G223" s="33" t="s">
        <v>1941</v>
      </c>
      <c r="H223" s="32" t="s">
        <v>81</v>
      </c>
      <c r="I223" s="34">
        <v>1</v>
      </c>
      <c r="J223" s="35">
        <v>44686</v>
      </c>
      <c r="K223" s="35" t="s">
        <v>35</v>
      </c>
      <c r="L223" s="11">
        <f t="shared" si="3"/>
        <v>46146</v>
      </c>
      <c r="M223" s="11" t="s">
        <v>171</v>
      </c>
      <c r="N223" s="31"/>
    </row>
    <row r="224" spans="1:14" x14ac:dyDescent="0.2">
      <c r="A224" s="31" t="s">
        <v>1123</v>
      </c>
      <c r="B224" s="31" t="s">
        <v>1515</v>
      </c>
      <c r="C224" s="31" t="s">
        <v>1551</v>
      </c>
      <c r="D224" s="34" t="s">
        <v>1568</v>
      </c>
      <c r="E224" s="34" t="s">
        <v>2729</v>
      </c>
      <c r="F224" s="32" t="s">
        <v>127</v>
      </c>
      <c r="G224" s="33" t="s">
        <v>1942</v>
      </c>
      <c r="H224" s="32" t="s">
        <v>81</v>
      </c>
      <c r="I224" s="34">
        <v>1</v>
      </c>
      <c r="J224" s="35">
        <v>44686</v>
      </c>
      <c r="K224" s="35" t="s">
        <v>35</v>
      </c>
      <c r="L224" s="11">
        <f t="shared" si="3"/>
        <v>46146</v>
      </c>
      <c r="M224" s="11" t="s">
        <v>171</v>
      </c>
      <c r="N224" s="31"/>
    </row>
    <row r="225" spans="1:15" x14ac:dyDescent="0.2">
      <c r="A225" s="31" t="s">
        <v>1123</v>
      </c>
      <c r="B225" s="31" t="s">
        <v>1515</v>
      </c>
      <c r="C225" s="31" t="s">
        <v>1551</v>
      </c>
      <c r="D225" s="34" t="s">
        <v>1907</v>
      </c>
      <c r="E225" s="34" t="s">
        <v>1943</v>
      </c>
      <c r="F225" s="32" t="s">
        <v>127</v>
      </c>
      <c r="G225" s="33" t="s">
        <v>1944</v>
      </c>
      <c r="H225" s="32" t="s">
        <v>81</v>
      </c>
      <c r="I225" s="34">
        <v>1</v>
      </c>
      <c r="J225" s="35">
        <v>44686</v>
      </c>
      <c r="K225" s="35" t="s">
        <v>35</v>
      </c>
      <c r="L225" s="11">
        <f t="shared" si="3"/>
        <v>46146</v>
      </c>
      <c r="M225" s="11" t="s">
        <v>171</v>
      </c>
      <c r="N225" s="31"/>
    </row>
    <row r="226" spans="1:15" x14ac:dyDescent="0.2">
      <c r="A226" s="31" t="s">
        <v>1123</v>
      </c>
      <c r="B226" s="31" t="s">
        <v>1515</v>
      </c>
      <c r="C226" s="31" t="s">
        <v>1551</v>
      </c>
      <c r="D226" s="34" t="s">
        <v>1907</v>
      </c>
      <c r="E226" s="34" t="s">
        <v>2718</v>
      </c>
      <c r="F226" s="32" t="s">
        <v>127</v>
      </c>
      <c r="G226" s="33" t="s">
        <v>1945</v>
      </c>
      <c r="H226" s="32" t="s">
        <v>17</v>
      </c>
      <c r="I226" s="34">
        <v>1</v>
      </c>
      <c r="J226" s="35">
        <v>44692</v>
      </c>
      <c r="K226" s="35" t="s">
        <v>35</v>
      </c>
      <c r="L226" s="11">
        <f t="shared" si="3"/>
        <v>46152</v>
      </c>
      <c r="M226" s="11" t="s">
        <v>171</v>
      </c>
      <c r="N226" s="31"/>
    </row>
    <row r="227" spans="1:15" x14ac:dyDescent="0.2">
      <c r="A227" s="31" t="s">
        <v>1123</v>
      </c>
      <c r="B227" s="31" t="s">
        <v>1515</v>
      </c>
      <c r="C227" s="31" t="s">
        <v>32</v>
      </c>
      <c r="D227" s="31" t="s">
        <v>33</v>
      </c>
      <c r="E227" s="31" t="s">
        <v>2712</v>
      </c>
      <c r="F227" s="32" t="s">
        <v>127</v>
      </c>
      <c r="G227" s="33" t="s">
        <v>2713</v>
      </c>
      <c r="H227" s="32" t="s">
        <v>81</v>
      </c>
      <c r="I227" s="34">
        <v>1</v>
      </c>
      <c r="J227" s="35">
        <v>44691</v>
      </c>
      <c r="K227" s="35" t="s">
        <v>35</v>
      </c>
      <c r="L227" s="11">
        <f t="shared" ref="L227:L232" si="4">J227+1460</f>
        <v>46151</v>
      </c>
      <c r="M227" s="11" t="s">
        <v>171</v>
      </c>
      <c r="N227" s="31"/>
    </row>
    <row r="228" spans="1:15" ht="25.5" x14ac:dyDescent="0.2">
      <c r="A228" s="31" t="s">
        <v>1123</v>
      </c>
      <c r="B228" s="31" t="s">
        <v>1515</v>
      </c>
      <c r="C228" s="31" t="s">
        <v>32</v>
      </c>
      <c r="D228" s="31" t="s">
        <v>33</v>
      </c>
      <c r="E228" s="31" t="s">
        <v>2714</v>
      </c>
      <c r="F228" s="32" t="s">
        <v>127</v>
      </c>
      <c r="G228" s="33" t="s">
        <v>2715</v>
      </c>
      <c r="H228" s="32" t="s">
        <v>81</v>
      </c>
      <c r="I228" s="34">
        <v>1</v>
      </c>
      <c r="J228" s="35">
        <v>44691</v>
      </c>
      <c r="K228" s="35" t="s">
        <v>35</v>
      </c>
      <c r="L228" s="11">
        <f t="shared" si="4"/>
        <v>46151</v>
      </c>
      <c r="M228" s="11" t="s">
        <v>171</v>
      </c>
      <c r="N228" s="31"/>
    </row>
    <row r="229" spans="1:15" ht="25.5" x14ac:dyDescent="0.2">
      <c r="A229" s="31" t="s">
        <v>1123</v>
      </c>
      <c r="B229" s="31" t="s">
        <v>1515</v>
      </c>
      <c r="C229" s="31" t="s">
        <v>1551</v>
      </c>
      <c r="D229" s="34" t="s">
        <v>1568</v>
      </c>
      <c r="E229" s="32" t="s">
        <v>2719</v>
      </c>
      <c r="F229" s="32" t="s">
        <v>127</v>
      </c>
      <c r="G229" s="33" t="s">
        <v>2720</v>
      </c>
      <c r="H229" s="32" t="s">
        <v>16</v>
      </c>
      <c r="I229" s="34">
        <v>1</v>
      </c>
      <c r="J229" s="35">
        <v>44692</v>
      </c>
      <c r="K229" s="35" t="s">
        <v>35</v>
      </c>
      <c r="L229" s="11">
        <f t="shared" si="4"/>
        <v>46152</v>
      </c>
      <c r="M229" s="11" t="s">
        <v>171</v>
      </c>
      <c r="N229" s="31"/>
      <c r="O229" s="1"/>
    </row>
    <row r="230" spans="1:15" ht="25.5" x14ac:dyDescent="0.2">
      <c r="A230" s="31" t="s">
        <v>1123</v>
      </c>
      <c r="B230" s="31" t="s">
        <v>1515</v>
      </c>
      <c r="C230" s="31" t="s">
        <v>1551</v>
      </c>
      <c r="D230" s="34" t="s">
        <v>1907</v>
      </c>
      <c r="E230" s="34" t="s">
        <v>2763</v>
      </c>
      <c r="F230" s="32" t="s">
        <v>127</v>
      </c>
      <c r="G230" s="33" t="s">
        <v>2764</v>
      </c>
      <c r="H230" s="32" t="s">
        <v>81</v>
      </c>
      <c r="I230" s="34">
        <v>1</v>
      </c>
      <c r="J230" s="35">
        <v>44699</v>
      </c>
      <c r="K230" s="35" t="s">
        <v>35</v>
      </c>
      <c r="L230" s="11">
        <f t="shared" si="4"/>
        <v>46159</v>
      </c>
      <c r="M230" s="11" t="s">
        <v>171</v>
      </c>
      <c r="N230" s="31"/>
    </row>
    <row r="231" spans="1:15" x14ac:dyDescent="0.2">
      <c r="A231" s="31" t="s">
        <v>1123</v>
      </c>
      <c r="B231" s="31" t="s">
        <v>1515</v>
      </c>
      <c r="C231" s="31" t="s">
        <v>1533</v>
      </c>
      <c r="D231" s="31" t="s">
        <v>33</v>
      </c>
      <c r="E231" s="31"/>
      <c r="F231" s="32" t="s">
        <v>2770</v>
      </c>
      <c r="G231" s="33" t="s">
        <v>2771</v>
      </c>
      <c r="H231" s="32" t="s">
        <v>81</v>
      </c>
      <c r="I231" s="34">
        <v>1</v>
      </c>
      <c r="J231" s="35">
        <v>44701</v>
      </c>
      <c r="K231" s="35" t="s">
        <v>35</v>
      </c>
      <c r="L231" s="11">
        <f t="shared" si="4"/>
        <v>46161</v>
      </c>
      <c r="M231" s="11" t="s">
        <v>171</v>
      </c>
      <c r="N231" s="31"/>
    </row>
    <row r="232" spans="1:15" x14ac:dyDescent="0.2">
      <c r="A232" s="31" t="s">
        <v>1123</v>
      </c>
      <c r="B232" s="31" t="s">
        <v>1515</v>
      </c>
      <c r="C232" s="31" t="s">
        <v>1558</v>
      </c>
      <c r="D232" s="31" t="s">
        <v>33</v>
      </c>
      <c r="E232" s="31"/>
      <c r="F232" s="32" t="s">
        <v>2778</v>
      </c>
      <c r="G232" s="33" t="s">
        <v>2779</v>
      </c>
      <c r="H232" s="32" t="s">
        <v>81</v>
      </c>
      <c r="I232" s="34">
        <v>1</v>
      </c>
      <c r="J232" s="35">
        <v>44706</v>
      </c>
      <c r="K232" s="35" t="s">
        <v>35</v>
      </c>
      <c r="L232" s="11">
        <f t="shared" si="4"/>
        <v>46166</v>
      </c>
      <c r="M232" s="11" t="s">
        <v>171</v>
      </c>
      <c r="N232" s="31"/>
    </row>
    <row r="233" spans="1:15" x14ac:dyDescent="0.2">
      <c r="A233" s="31" t="s">
        <v>1123</v>
      </c>
      <c r="B233" s="31" t="s">
        <v>1515</v>
      </c>
      <c r="C233" s="31" t="s">
        <v>1558</v>
      </c>
      <c r="D233" s="31" t="s">
        <v>33</v>
      </c>
      <c r="E233" s="31"/>
      <c r="F233" s="32" t="s">
        <v>2844</v>
      </c>
      <c r="G233" s="33" t="s">
        <v>2845</v>
      </c>
      <c r="H233" s="32" t="s">
        <v>22</v>
      </c>
      <c r="I233" s="34">
        <v>1</v>
      </c>
      <c r="J233" s="35">
        <v>44742</v>
      </c>
      <c r="K233" s="35" t="s">
        <v>35</v>
      </c>
      <c r="L233" s="11">
        <f t="shared" ref="L233:L238" si="5">J233+1460</f>
        <v>46202</v>
      </c>
      <c r="M233" s="11" t="s">
        <v>171</v>
      </c>
      <c r="N233" s="31"/>
    </row>
    <row r="234" spans="1:15" x14ac:dyDescent="0.2">
      <c r="A234" s="31" t="s">
        <v>1123</v>
      </c>
      <c r="B234" s="31" t="s">
        <v>1515</v>
      </c>
      <c r="C234" s="31" t="s">
        <v>1558</v>
      </c>
      <c r="D234" s="31" t="s">
        <v>33</v>
      </c>
      <c r="E234" s="31"/>
      <c r="F234" s="32" t="s">
        <v>2846</v>
      </c>
      <c r="G234" s="33" t="s">
        <v>2847</v>
      </c>
      <c r="H234" s="32" t="s">
        <v>23</v>
      </c>
      <c r="I234" s="34">
        <v>1</v>
      </c>
      <c r="J234" s="35">
        <v>44742</v>
      </c>
      <c r="K234" s="35" t="s">
        <v>35</v>
      </c>
      <c r="L234" s="11">
        <f t="shared" si="5"/>
        <v>46202</v>
      </c>
      <c r="M234" s="11" t="s">
        <v>171</v>
      </c>
      <c r="N234" s="31"/>
    </row>
    <row r="235" spans="1:15" ht="25.5" x14ac:dyDescent="0.2">
      <c r="A235" s="31" t="s">
        <v>1123</v>
      </c>
      <c r="B235" s="31" t="s">
        <v>1515</v>
      </c>
      <c r="C235" s="31" t="s">
        <v>1558</v>
      </c>
      <c r="D235" s="31" t="s">
        <v>33</v>
      </c>
      <c r="E235" s="31"/>
      <c r="F235" s="32" t="s">
        <v>2852</v>
      </c>
      <c r="G235" s="33" t="s">
        <v>2853</v>
      </c>
      <c r="H235" s="32" t="s">
        <v>81</v>
      </c>
      <c r="I235" s="34">
        <v>1</v>
      </c>
      <c r="J235" s="35">
        <v>44754</v>
      </c>
      <c r="K235" s="35" t="s">
        <v>35</v>
      </c>
      <c r="L235" s="11">
        <f t="shared" si="5"/>
        <v>46214</v>
      </c>
      <c r="M235" s="11" t="s">
        <v>171</v>
      </c>
      <c r="N235" s="31"/>
    </row>
    <row r="236" spans="1:15" ht="25.5" x14ac:dyDescent="0.2">
      <c r="A236" s="31" t="s">
        <v>1123</v>
      </c>
      <c r="B236" s="31" t="s">
        <v>1515</v>
      </c>
      <c r="C236" s="31" t="s">
        <v>1551</v>
      </c>
      <c r="D236" s="34" t="s">
        <v>1907</v>
      </c>
      <c r="E236" s="34" t="s">
        <v>2901</v>
      </c>
      <c r="F236" s="32" t="s">
        <v>127</v>
      </c>
      <c r="G236" s="33" t="s">
        <v>2904</v>
      </c>
      <c r="H236" s="32" t="s">
        <v>81</v>
      </c>
      <c r="I236" s="34">
        <v>1</v>
      </c>
      <c r="J236" s="35">
        <v>44777</v>
      </c>
      <c r="K236" s="35" t="s">
        <v>35</v>
      </c>
      <c r="L236" s="11">
        <f t="shared" si="5"/>
        <v>46237</v>
      </c>
      <c r="M236" s="11" t="s">
        <v>171</v>
      </c>
      <c r="N236" s="31"/>
    </row>
    <row r="237" spans="1:15" ht="25.5" x14ac:dyDescent="0.2">
      <c r="A237" s="31" t="s">
        <v>1123</v>
      </c>
      <c r="B237" s="31" t="s">
        <v>1515</v>
      </c>
      <c r="C237" s="31" t="s">
        <v>1551</v>
      </c>
      <c r="D237" s="34" t="s">
        <v>1907</v>
      </c>
      <c r="E237" s="34" t="s">
        <v>2902</v>
      </c>
      <c r="F237" s="32" t="s">
        <v>127</v>
      </c>
      <c r="G237" s="33" t="s">
        <v>2906</v>
      </c>
      <c r="H237" s="32" t="s">
        <v>81</v>
      </c>
      <c r="I237" s="34">
        <v>1</v>
      </c>
      <c r="J237" s="35">
        <v>44777</v>
      </c>
      <c r="K237" s="35" t="s">
        <v>35</v>
      </c>
      <c r="L237" s="11">
        <f t="shared" si="5"/>
        <v>46237</v>
      </c>
      <c r="M237" s="11" t="s">
        <v>171</v>
      </c>
      <c r="N237" s="31"/>
    </row>
    <row r="238" spans="1:15" x14ac:dyDescent="0.2">
      <c r="A238" s="31" t="s">
        <v>1123</v>
      </c>
      <c r="B238" s="31" t="s">
        <v>1515</v>
      </c>
      <c r="C238" s="31" t="s">
        <v>1551</v>
      </c>
      <c r="D238" s="34" t="s">
        <v>1907</v>
      </c>
      <c r="E238" s="34" t="s">
        <v>2903</v>
      </c>
      <c r="F238" s="32" t="s">
        <v>127</v>
      </c>
      <c r="G238" s="33" t="s">
        <v>2905</v>
      </c>
      <c r="H238" s="32" t="s">
        <v>81</v>
      </c>
      <c r="I238" s="34">
        <v>1</v>
      </c>
      <c r="J238" s="35">
        <v>44777</v>
      </c>
      <c r="K238" s="35" t="s">
        <v>35</v>
      </c>
      <c r="L238" s="11">
        <f t="shared" si="5"/>
        <v>46237</v>
      </c>
      <c r="M238" s="11" t="s">
        <v>171</v>
      </c>
      <c r="N238" s="31"/>
    </row>
    <row r="239" spans="1:15" s="86" customFormat="1" ht="25.5" x14ac:dyDescent="0.2">
      <c r="A239" s="49" t="s">
        <v>1123</v>
      </c>
      <c r="B239" s="49" t="s">
        <v>1515</v>
      </c>
      <c r="C239" s="49" t="s">
        <v>1530</v>
      </c>
      <c r="D239" s="49" t="s">
        <v>33</v>
      </c>
      <c r="E239" s="49"/>
      <c r="F239" s="32" t="s">
        <v>126</v>
      </c>
      <c r="G239" s="33" t="s">
        <v>128</v>
      </c>
      <c r="H239" s="32" t="s">
        <v>61</v>
      </c>
      <c r="I239" s="50">
        <v>1</v>
      </c>
      <c r="J239" s="51">
        <v>44502</v>
      </c>
      <c r="K239" s="51" t="s">
        <v>35</v>
      </c>
      <c r="L239" s="56">
        <v>45962</v>
      </c>
      <c r="M239" s="56" t="s">
        <v>171</v>
      </c>
      <c r="N239" s="147" t="s">
        <v>2914</v>
      </c>
      <c r="O239" s="148"/>
    </row>
    <row r="240" spans="1:15" s="86" customFormat="1" ht="25.5" x14ac:dyDescent="0.2">
      <c r="A240" s="49" t="s">
        <v>1123</v>
      </c>
      <c r="B240" s="49" t="s">
        <v>1515</v>
      </c>
      <c r="C240" s="49" t="s">
        <v>1530</v>
      </c>
      <c r="D240" s="49" t="s">
        <v>33</v>
      </c>
      <c r="E240" s="49"/>
      <c r="F240" s="41" t="s">
        <v>2948</v>
      </c>
      <c r="G240" s="33" t="s">
        <v>143</v>
      </c>
      <c r="H240" s="32" t="s">
        <v>47</v>
      </c>
      <c r="I240" s="50">
        <v>3</v>
      </c>
      <c r="J240" s="51">
        <v>44539</v>
      </c>
      <c r="K240" s="51" t="s">
        <v>35</v>
      </c>
      <c r="L240" s="56">
        <v>45999</v>
      </c>
      <c r="M240" s="56" t="s">
        <v>171</v>
      </c>
      <c r="N240" s="147" t="s">
        <v>2914</v>
      </c>
      <c r="O240" s="148"/>
    </row>
    <row r="241" spans="1:15" s="86" customFormat="1" ht="25.5" x14ac:dyDescent="0.2">
      <c r="A241" s="49" t="s">
        <v>1123</v>
      </c>
      <c r="B241" s="49" t="s">
        <v>1515</v>
      </c>
      <c r="C241" s="49" t="s">
        <v>1530</v>
      </c>
      <c r="D241" s="49" t="s">
        <v>33</v>
      </c>
      <c r="E241" s="49"/>
      <c r="F241" s="32" t="s">
        <v>2949</v>
      </c>
      <c r="G241" s="33" t="s">
        <v>2951</v>
      </c>
      <c r="H241" s="32" t="s">
        <v>81</v>
      </c>
      <c r="I241" s="50">
        <v>1</v>
      </c>
      <c r="J241" s="51">
        <v>44797</v>
      </c>
      <c r="K241" s="51" t="s">
        <v>35</v>
      </c>
      <c r="L241" s="56">
        <v>45999</v>
      </c>
      <c r="M241" s="56" t="s">
        <v>171</v>
      </c>
      <c r="N241" s="147" t="s">
        <v>2914</v>
      </c>
      <c r="O241" s="148"/>
    </row>
    <row r="242" spans="1:15" s="86" customFormat="1" ht="25.5" x14ac:dyDescent="0.2">
      <c r="A242" s="49" t="s">
        <v>1123</v>
      </c>
      <c r="B242" s="49" t="s">
        <v>1515</v>
      </c>
      <c r="C242" s="49" t="s">
        <v>1530</v>
      </c>
      <c r="D242" s="49" t="s">
        <v>33</v>
      </c>
      <c r="E242" s="49"/>
      <c r="F242" s="32" t="s">
        <v>2950</v>
      </c>
      <c r="G242" s="33" t="s">
        <v>2952</v>
      </c>
      <c r="H242" s="32" t="s">
        <v>61</v>
      </c>
      <c r="I242" s="50">
        <v>1</v>
      </c>
      <c r="J242" s="51">
        <v>44797</v>
      </c>
      <c r="K242" s="51" t="s">
        <v>35</v>
      </c>
      <c r="L242" s="56">
        <v>45999</v>
      </c>
      <c r="M242" s="56" t="s">
        <v>171</v>
      </c>
      <c r="N242" s="147" t="s">
        <v>2914</v>
      </c>
      <c r="O242" s="148"/>
    </row>
    <row r="243" spans="1:15" x14ac:dyDescent="0.2">
      <c r="A243" s="31" t="s">
        <v>1123</v>
      </c>
      <c r="B243" s="31" t="s">
        <v>1515</v>
      </c>
      <c r="C243" s="31" t="s">
        <v>1548</v>
      </c>
      <c r="D243" s="31" t="s">
        <v>33</v>
      </c>
      <c r="E243" s="31"/>
      <c r="F243" s="32" t="s">
        <v>2977</v>
      </c>
      <c r="G243" s="33" t="s">
        <v>2978</v>
      </c>
      <c r="H243" s="32" t="s">
        <v>22</v>
      </c>
      <c r="I243" s="34">
        <v>1</v>
      </c>
      <c r="J243" s="35">
        <v>44824</v>
      </c>
      <c r="K243" s="35" t="s">
        <v>35</v>
      </c>
      <c r="L243" s="11">
        <f t="shared" ref="L243" si="6">J243+1460</f>
        <v>46284</v>
      </c>
      <c r="M243" s="11" t="s">
        <v>171</v>
      </c>
      <c r="N243" s="31"/>
    </row>
  </sheetData>
  <sheetProtection password="DD71" sheet="1" formatCells="0" formatColumns="0" formatRows="0" autoFilter="0" pivotTables="0"/>
  <autoFilter ref="A5:O243"/>
  <mergeCells count="8">
    <mergeCell ref="A1:A2"/>
    <mergeCell ref="B1:N1"/>
    <mergeCell ref="B2:L2"/>
    <mergeCell ref="M2:N2"/>
    <mergeCell ref="A4:D4"/>
    <mergeCell ref="E4:L4"/>
    <mergeCell ref="M4:M5"/>
    <mergeCell ref="N4:N5"/>
  </mergeCells>
  <printOptions horizontalCentered="1"/>
  <pageMargins left="0.11811023622047245" right="0.11811023622047245" top="0.19685039370078741" bottom="0.47244094488188981" header="0.31496062992125984" footer="0.31496062992125984"/>
  <pageSetup paperSize="5" orientation="landscape" horizontalDpi="4294967294" verticalDpi="4294967294" r:id="rId1"/>
  <headerFooter scaleWithDoc="0" alignWithMargins="0">
    <oddFooter>&amp;L&amp;"Arial,Negrita"&amp;8Página: &amp;P de &amp;N&amp;R&amp;"Arial,Negrita"&amp;8 2022-03-29</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1. DIR ESTRATEGICO</vt:lpstr>
      <vt:lpstr>2. JURIDICA</vt:lpstr>
      <vt:lpstr>3. COMUNICACIONES</vt:lpstr>
      <vt:lpstr>4. CALIDAD</vt:lpstr>
      <vt:lpstr>5. PARTICIPACIÓN</vt:lpstr>
      <vt:lpstr>6. TICS</vt:lpstr>
      <vt:lpstr>7. CONOCIMIENTO</vt:lpstr>
      <vt:lpstr>13. TALENTO HUMANO</vt:lpstr>
      <vt:lpstr>14. ADMINISTRATIVA</vt:lpstr>
      <vt:lpstr>15. FINANCIERA</vt:lpstr>
      <vt:lpstr>16. CONTRATACIÓN</vt:lpstr>
      <vt:lpstr>17. AMBIENTAL</vt:lpstr>
      <vt:lpstr>18. G. DOCUMENTAL</vt:lpstr>
      <vt:lpstr>19. C. INTERNO DISCIPLINARIO</vt:lpstr>
      <vt:lpstr>20. CONTROL INTERNO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vhad1cal02</dc:creator>
  <cp:lastModifiedBy>VHAD1CAL05</cp:lastModifiedBy>
  <cp:lastPrinted>2022-05-24T20:56:58Z</cp:lastPrinted>
  <dcterms:created xsi:type="dcterms:W3CDTF">2018-10-09T20:23:32Z</dcterms:created>
  <dcterms:modified xsi:type="dcterms:W3CDTF">2022-09-26T13:31:11Z</dcterms:modified>
</cp:coreProperties>
</file>