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EN DISCO G\CONTROL DOCUMENTAL\1. SUBRED SUR\1. LISTADO MAESTRO INTRANET\OTROS\"/>
    </mc:Choice>
  </mc:AlternateContent>
  <bookViews>
    <workbookView xWindow="-120" yWindow="-120" windowWidth="20730" windowHeight="11160" firstSheet="1" activeTab="5"/>
  </bookViews>
  <sheets>
    <sheet name="TRANSVERSALES" sheetId="1" r:id="rId1"/>
    <sheet name="8. AMBULATORIOS" sheetId="7" r:id="rId2"/>
    <sheet name="9. HOSPITALARIOS" sheetId="6" r:id="rId3"/>
    <sheet name="10. URGENCIAS" sheetId="5" r:id="rId4"/>
    <sheet name="11. COMPLEMENTARIOS" sheetId="4" r:id="rId5"/>
    <sheet name="12. GESTION DEL RIESGO" sheetId="3" r:id="rId6"/>
    <sheet name="Hoja1" sheetId="2" state="hidden" r:id="rId7"/>
  </sheets>
  <definedNames>
    <definedName name="_xlnm._FilterDatabase" localSheetId="3" hidden="1">'10. URGENCIAS'!$A$5:$O$81</definedName>
    <definedName name="_xlnm._FilterDatabase" localSheetId="4" hidden="1">'11. COMPLEMENTARIOS'!$A$5:$O$854</definedName>
    <definedName name="_xlnm._FilterDatabase" localSheetId="5" hidden="1">'12. GESTION DEL RIESGO'!$A$5:$O$134</definedName>
    <definedName name="_xlnm._FilterDatabase" localSheetId="1" hidden="1">'8. AMBULATORIOS'!$A$5:$O$74</definedName>
    <definedName name="_xlnm._FilterDatabase" localSheetId="2" hidden="1">'9. HOSPITALARIOS'!$A$5:$O$454</definedName>
    <definedName name="_xlnm._FilterDatabase" localSheetId="0" hidden="1">TRANSVERSALES!$A$5:$O$65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571" i="4" l="1"/>
  <c r="L454" i="6" l="1"/>
  <c r="L453" i="6" l="1"/>
  <c r="L452" i="6"/>
  <c r="L451" i="6"/>
  <c r="L450" i="6"/>
  <c r="L854" i="4" l="1"/>
  <c r="L838" i="4" l="1"/>
  <c r="L851" i="4"/>
  <c r="L850" i="4"/>
  <c r="L849" i="4"/>
  <c r="L848" i="4" l="1"/>
  <c r="L74" i="7"/>
  <c r="L449" i="6" l="1"/>
  <c r="L129" i="3" l="1"/>
  <c r="L131" i="3"/>
  <c r="L130" i="3"/>
  <c r="L132" i="3"/>
  <c r="L824" i="4" l="1"/>
  <c r="L448" i="6"/>
  <c r="L447" i="6"/>
  <c r="L846" i="4" l="1"/>
  <c r="L845" i="4"/>
  <c r="L844" i="4"/>
  <c r="L64" i="1" l="1"/>
  <c r="L843" i="4" l="1"/>
  <c r="L842" i="4" l="1"/>
  <c r="L841" i="4"/>
  <c r="L446" i="6"/>
  <c r="L445" i="6" l="1"/>
  <c r="L72" i="7" l="1"/>
  <c r="L63" i="1" l="1"/>
  <c r="L62" i="1"/>
  <c r="L839" i="4" l="1"/>
  <c r="L823" i="4" l="1"/>
  <c r="L61" i="1" l="1"/>
  <c r="L444" i="6" l="1"/>
  <c r="L443" i="6"/>
  <c r="L442" i="6"/>
  <c r="L716" i="4" l="1"/>
  <c r="L715" i="4"/>
  <c r="L714" i="4"/>
  <c r="L713" i="4"/>
  <c r="L712" i="4"/>
  <c r="L711" i="4"/>
  <c r="L710" i="4"/>
  <c r="L709" i="4"/>
  <c r="L441" i="6" l="1"/>
  <c r="L58" i="1" l="1"/>
  <c r="L59" i="1"/>
  <c r="L817" i="4" l="1"/>
  <c r="L816" i="4"/>
  <c r="L815" i="4"/>
  <c r="L814" i="4"/>
  <c r="L813" i="4"/>
  <c r="L812" i="4"/>
  <c r="L811" i="4"/>
  <c r="L809" i="4"/>
  <c r="L440" i="6"/>
  <c r="L808" i="4"/>
  <c r="L807" i="4"/>
  <c r="L806" i="4"/>
  <c r="L805" i="4"/>
  <c r="L60" i="1"/>
  <c r="L125" i="3"/>
  <c r="L126" i="3"/>
  <c r="L124" i="3"/>
  <c r="L81" i="5"/>
  <c r="L80" i="5"/>
  <c r="L79" i="5"/>
  <c r="L78" i="5"/>
  <c r="L77" i="5"/>
  <c r="L438" i="6"/>
  <c r="L76" i="5"/>
  <c r="L75" i="5"/>
  <c r="L74" i="5"/>
  <c r="L68" i="7"/>
  <c r="L69" i="7"/>
  <c r="L802" i="4"/>
  <c r="L801" i="4"/>
  <c r="L800" i="4"/>
  <c r="L799" i="4"/>
  <c r="L798" i="4"/>
  <c r="L797" i="4"/>
  <c r="L796" i="4"/>
  <c r="L795" i="4"/>
  <c r="L794" i="4"/>
  <c r="L792" i="4"/>
  <c r="L57" i="1"/>
  <c r="L69" i="4"/>
  <c r="L310" i="4"/>
  <c r="L56" i="1"/>
  <c r="L778" i="4"/>
  <c r="L777" i="4"/>
  <c r="L71" i="5"/>
  <c r="L680" i="4"/>
  <c r="L435" i="6"/>
  <c r="L123" i="3"/>
  <c r="L776" i="4"/>
  <c r="L775" i="4"/>
  <c r="L774" i="4"/>
  <c r="L773" i="4"/>
  <c r="L772" i="4"/>
  <c r="L194" i="4"/>
  <c r="L434" i="6"/>
  <c r="L771" i="4"/>
  <c r="L768" i="4"/>
  <c r="L767" i="4"/>
  <c r="L432" i="6"/>
  <c r="L68" i="5"/>
  <c r="L428" i="6"/>
  <c r="L7" i="3"/>
  <c r="L8" i="3"/>
  <c r="L9" i="3"/>
  <c r="L10" i="3"/>
  <c r="L11" i="3"/>
  <c r="L12" i="3"/>
  <c r="L13" i="3"/>
  <c r="L14" i="3"/>
  <c r="L15" i="3"/>
  <c r="L16" i="3"/>
  <c r="L17" i="3"/>
  <c r="L18" i="3"/>
  <c r="L19" i="3"/>
  <c r="L20" i="3"/>
  <c r="L21" i="3"/>
  <c r="L22" i="3"/>
  <c r="L23" i="3"/>
  <c r="L133" i="3"/>
  <c r="L24" i="3"/>
  <c r="L25" i="3"/>
  <c r="L26" i="3"/>
  <c r="L27" i="3"/>
  <c r="L28" i="3"/>
  <c r="L29" i="3"/>
  <c r="L30" i="3"/>
  <c r="L31" i="3"/>
  <c r="L32" i="3"/>
  <c r="L33" i="3"/>
  <c r="L34" i="3"/>
  <c r="L35" i="3"/>
  <c r="L36" i="3"/>
  <c r="L37" i="3"/>
  <c r="L38" i="3"/>
  <c r="L39" i="3"/>
  <c r="L40" i="3"/>
  <c r="L41" i="3"/>
  <c r="L42" i="3"/>
  <c r="L43" i="3"/>
  <c r="L44" i="3"/>
  <c r="L45" i="3"/>
  <c r="L46" i="3"/>
  <c r="L47" i="3"/>
  <c r="L48" i="3"/>
  <c r="L49" i="3"/>
  <c r="L50" i="3"/>
  <c r="L51" i="3"/>
  <c r="L52" i="3"/>
  <c r="L53" i="3"/>
  <c r="L54" i="3"/>
  <c r="L55" i="3"/>
  <c r="L56" i="3"/>
  <c r="L57" i="3"/>
  <c r="L58" i="3"/>
  <c r="L59" i="3"/>
  <c r="L60" i="3"/>
  <c r="L61" i="3"/>
  <c r="L62" i="3"/>
  <c r="L63" i="3"/>
  <c r="L64" i="3"/>
  <c r="L65" i="3"/>
  <c r="L66" i="3"/>
  <c r="L67" i="3"/>
  <c r="L68" i="3"/>
  <c r="L127" i="3"/>
  <c r="L69" i="3"/>
  <c r="L134" i="3"/>
  <c r="L70" i="3"/>
  <c r="L128" i="3"/>
  <c r="L71" i="3"/>
  <c r="L72" i="3"/>
  <c r="L73" i="3"/>
  <c r="L74" i="3"/>
  <c r="L75" i="3"/>
  <c r="L76" i="3"/>
  <c r="L77" i="3"/>
  <c r="L78" i="3"/>
  <c r="L79" i="3"/>
  <c r="L80" i="3"/>
  <c r="L81" i="3"/>
  <c r="L82" i="3"/>
  <c r="L83" i="3"/>
  <c r="L84" i="3"/>
  <c r="L85" i="3"/>
  <c r="L86" i="3"/>
  <c r="L87" i="3"/>
  <c r="L88" i="3"/>
  <c r="L89" i="3"/>
  <c r="L90" i="3"/>
  <c r="L91" i="3"/>
  <c r="L92" i="3"/>
  <c r="L93" i="3"/>
  <c r="L94" i="3"/>
  <c r="L95" i="3"/>
  <c r="L96" i="3"/>
  <c r="L97" i="3"/>
  <c r="L98" i="3"/>
  <c r="L99" i="3"/>
  <c r="L100" i="3"/>
  <c r="L101" i="3"/>
  <c r="L102" i="3"/>
  <c r="L103" i="3"/>
  <c r="L104" i="3"/>
  <c r="L105" i="3"/>
  <c r="L106" i="3"/>
  <c r="L107" i="3"/>
  <c r="L108" i="3"/>
  <c r="L109" i="3"/>
  <c r="L110" i="3"/>
  <c r="L111" i="3"/>
  <c r="L112" i="3"/>
  <c r="L113" i="3"/>
  <c r="L114" i="3"/>
  <c r="L115" i="3"/>
  <c r="L116" i="3"/>
  <c r="L117" i="3"/>
  <c r="L118" i="3"/>
  <c r="L119" i="3"/>
  <c r="L120" i="3"/>
  <c r="L121" i="3"/>
  <c r="L122" i="3"/>
  <c r="L6" i="3"/>
  <c r="L9" i="4"/>
  <c r="L769" i="4"/>
  <c r="L12" i="4"/>
  <c r="L13" i="4"/>
  <c r="L764" i="4"/>
  <c r="L19" i="4"/>
  <c r="L21" i="4"/>
  <c r="L22" i="4"/>
  <c r="L23" i="4"/>
  <c r="L25" i="4"/>
  <c r="L26" i="4"/>
  <c r="L27" i="4"/>
  <c r="L779" i="4"/>
  <c r="L780" i="4"/>
  <c r="L781" i="4"/>
  <c r="L782" i="4"/>
  <c r="L783" i="4"/>
  <c r="L784" i="4"/>
  <c r="L785" i="4"/>
  <c r="L29" i="4"/>
  <c r="L30" i="4"/>
  <c r="L31" i="4"/>
  <c r="L32" i="4"/>
  <c r="L33" i="4"/>
  <c r="L34" i="4"/>
  <c r="L35" i="4"/>
  <c r="L36" i="4"/>
  <c r="L852" i="4"/>
  <c r="L38" i="4"/>
  <c r="L39" i="4"/>
  <c r="L40" i="4"/>
  <c r="L41" i="4"/>
  <c r="L42" i="4"/>
  <c r="L43" i="4"/>
  <c r="L44" i="4"/>
  <c r="L45" i="4"/>
  <c r="L47" i="4"/>
  <c r="L48" i="4"/>
  <c r="L50" i="4"/>
  <c r="L51" i="4"/>
  <c r="L790" i="4"/>
  <c r="L52" i="4"/>
  <c r="L820" i="4"/>
  <c r="L53" i="4"/>
  <c r="L54" i="4"/>
  <c r="L789" i="4"/>
  <c r="L57" i="4"/>
  <c r="L58" i="4"/>
  <c r="L770" i="4"/>
  <c r="L59" i="4"/>
  <c r="L64" i="4"/>
  <c r="L66" i="4"/>
  <c r="L67" i="4"/>
  <c r="L68" i="4"/>
  <c r="L786" i="4"/>
  <c r="L787" i="4"/>
  <c r="L70" i="4"/>
  <c r="L71" i="4"/>
  <c r="L793" i="4"/>
  <c r="L766" i="4"/>
  <c r="L74" i="4"/>
  <c r="L853" i="4"/>
  <c r="L75" i="4"/>
  <c r="L76" i="4"/>
  <c r="L77" i="4"/>
  <c r="L78" i="4"/>
  <c r="L79" i="4"/>
  <c r="L788" i="4"/>
  <c r="L822" i="4"/>
  <c r="L81" i="4"/>
  <c r="L85" i="4"/>
  <c r="L88" i="4"/>
  <c r="L763" i="4"/>
  <c r="L89" i="4"/>
  <c r="L90" i="4"/>
  <c r="L91" i="4"/>
  <c r="L92" i="4"/>
  <c r="L93" i="4"/>
  <c r="L94" i="4"/>
  <c r="L95" i="4"/>
  <c r="L821" i="4"/>
  <c r="L840" i="4"/>
  <c r="L96" i="4"/>
  <c r="L97" i="4"/>
  <c r="L98" i="4"/>
  <c r="L99" i="4"/>
  <c r="L101" i="4"/>
  <c r="L102" i="4"/>
  <c r="L103" i="4"/>
  <c r="L104" i="4"/>
  <c r="L105" i="4"/>
  <c r="L106" i="4"/>
  <c r="L110" i="4"/>
  <c r="L111" i="4"/>
  <c r="L112" i="4"/>
  <c r="L113" i="4"/>
  <c r="L114" i="4"/>
  <c r="L115" i="4"/>
  <c r="L116" i="4"/>
  <c r="L117" i="4"/>
  <c r="L118" i="4"/>
  <c r="L119" i="4"/>
  <c r="L120" i="4"/>
  <c r="L129" i="4"/>
  <c r="L131" i="4"/>
  <c r="L132" i="4"/>
  <c r="L133" i="4"/>
  <c r="L135" i="4"/>
  <c r="L136" i="4"/>
  <c r="L145" i="4"/>
  <c r="L146" i="4"/>
  <c r="L147" i="4"/>
  <c r="L157" i="4"/>
  <c r="L168" i="4"/>
  <c r="L169" i="4"/>
  <c r="L171" i="4"/>
  <c r="L172" i="4"/>
  <c r="L173" i="4"/>
  <c r="L176" i="4"/>
  <c r="L177" i="4"/>
  <c r="L180" i="4"/>
  <c r="L181" i="4"/>
  <c r="L183" i="4"/>
  <c r="L184" i="4"/>
  <c r="L185" i="4"/>
  <c r="L186" i="4"/>
  <c r="L187" i="4"/>
  <c r="L188" i="4"/>
  <c r="L189" i="4"/>
  <c r="L190" i="4"/>
  <c r="L191" i="4"/>
  <c r="L192" i="4"/>
  <c r="L193" i="4"/>
  <c r="L196" i="4"/>
  <c r="L197" i="4"/>
  <c r="L198" i="4"/>
  <c r="L199" i="4"/>
  <c r="L200" i="4"/>
  <c r="L201" i="4"/>
  <c r="L202" i="4"/>
  <c r="L203" i="4"/>
  <c r="L204" i="4"/>
  <c r="L205" i="4"/>
  <c r="L206" i="4"/>
  <c r="L207" i="4"/>
  <c r="L209" i="4"/>
  <c r="L210" i="4"/>
  <c r="L211" i="4"/>
  <c r="L791" i="4"/>
  <c r="L213" i="4"/>
  <c r="L214" i="4"/>
  <c r="L215" i="4"/>
  <c r="L216" i="4"/>
  <c r="L217" i="4"/>
  <c r="L218" i="4"/>
  <c r="L220" i="4"/>
  <c r="L221" i="4"/>
  <c r="L222" i="4"/>
  <c r="L223" i="4"/>
  <c r="L224" i="4"/>
  <c r="L225" i="4"/>
  <c r="L226" i="4"/>
  <c r="L227" i="4"/>
  <c r="L825" i="4"/>
  <c r="L228" i="4"/>
  <c r="L229" i="4"/>
  <c r="L230" i="4"/>
  <c r="L231" i="4"/>
  <c r="L232" i="4"/>
  <c r="L233" i="4"/>
  <c r="L234" i="4"/>
  <c r="L235" i="4"/>
  <c r="L236" i="4"/>
  <c r="L238" i="4"/>
  <c r="L239" i="4"/>
  <c r="L826" i="4"/>
  <c r="L827" i="4"/>
  <c r="L242" i="4"/>
  <c r="L243" i="4"/>
  <c r="L244" i="4"/>
  <c r="L247" i="4"/>
  <c r="L248" i="4"/>
  <c r="L249" i="4"/>
  <c r="L250" i="4"/>
  <c r="L251" i="4"/>
  <c r="L252" i="4"/>
  <c r="L253" i="4"/>
  <c r="L254" i="4"/>
  <c r="L255" i="4"/>
  <c r="L828" i="4"/>
  <c r="L256" i="4"/>
  <c r="L258" i="4"/>
  <c r="L259" i="4"/>
  <c r="L260" i="4"/>
  <c r="L261" i="4"/>
  <c r="L829" i="4"/>
  <c r="L830" i="4"/>
  <c r="L831" i="4"/>
  <c r="L832" i="4"/>
  <c r="L262" i="4"/>
  <c r="L263" i="4"/>
  <c r="L264" i="4"/>
  <c r="L265" i="4"/>
  <c r="L819" i="4"/>
  <c r="L833" i="4"/>
  <c r="L834" i="4"/>
  <c r="L810" i="4"/>
  <c r="L268" i="4"/>
  <c r="L269" i="4"/>
  <c r="L270" i="4"/>
  <c r="L271" i="4"/>
  <c r="L818" i="4"/>
  <c r="L272" i="4"/>
  <c r="L273" i="4"/>
  <c r="L835" i="4"/>
  <c r="L274" i="4"/>
  <c r="L275" i="4"/>
  <c r="L276" i="4"/>
  <c r="L836" i="4"/>
  <c r="L277" i="4"/>
  <c r="L278" i="4"/>
  <c r="L279" i="4"/>
  <c r="L280" i="4"/>
  <c r="L281" i="4"/>
  <c r="L282" i="4"/>
  <c r="L283" i="4"/>
  <c r="L837" i="4"/>
  <c r="L284" i="4"/>
  <c r="L286" i="4"/>
  <c r="L289" i="4"/>
  <c r="L290" i="4"/>
  <c r="L291" i="4"/>
  <c r="L292" i="4"/>
  <c r="L293" i="4"/>
  <c r="L294" i="4"/>
  <c r="L295" i="4"/>
  <c r="L296" i="4"/>
  <c r="L297" i="4"/>
  <c r="L298" i="4"/>
  <c r="L299" i="4"/>
  <c r="L300" i="4"/>
  <c r="L301" i="4"/>
  <c r="L302" i="4"/>
  <c r="L303" i="4"/>
  <c r="L304" i="4"/>
  <c r="L305" i="4"/>
  <c r="L306" i="4"/>
  <c r="L307" i="4"/>
  <c r="L308" i="4"/>
  <c r="L309" i="4"/>
  <c r="L311" i="4"/>
  <c r="L312" i="4"/>
  <c r="L313" i="4"/>
  <c r="L314" i="4"/>
  <c r="L315" i="4"/>
  <c r="L316" i="4"/>
  <c r="L317" i="4"/>
  <c r="L318" i="4"/>
  <c r="L319" i="4"/>
  <c r="L321" i="4"/>
  <c r="L322" i="4"/>
  <c r="L323" i="4"/>
  <c r="L324" i="4"/>
  <c r="L325" i="4"/>
  <c r="L326" i="4"/>
  <c r="L327" i="4"/>
  <c r="L328" i="4"/>
  <c r="L329" i="4"/>
  <c r="L804" i="4"/>
  <c r="L803" i="4"/>
  <c r="L330" i="4"/>
  <c r="L331" i="4"/>
  <c r="L332" i="4"/>
  <c r="L333" i="4"/>
  <c r="L334" i="4"/>
  <c r="L335" i="4"/>
  <c r="L336" i="4"/>
  <c r="L337" i="4"/>
  <c r="L338" i="4"/>
  <c r="L341" i="4"/>
  <c r="L342" i="4"/>
  <c r="L343" i="4"/>
  <c r="L344" i="4"/>
  <c r="L345" i="4"/>
  <c r="L346" i="4"/>
  <c r="L347" i="4"/>
  <c r="L348" i="4"/>
  <c r="L349" i="4"/>
  <c r="L350" i="4"/>
  <c r="L351" i="4"/>
  <c r="L352" i="4"/>
  <c r="L353" i="4"/>
  <c r="L354" i="4"/>
  <c r="L355" i="4"/>
  <c r="L356" i="4"/>
  <c r="L357" i="4"/>
  <c r="L358" i="4"/>
  <c r="L359" i="4"/>
  <c r="L360" i="4"/>
  <c r="L361" i="4"/>
  <c r="L362" i="4"/>
  <c r="L363" i="4"/>
  <c r="L364" i="4"/>
  <c r="L365" i="4"/>
  <c r="L366" i="4"/>
  <c r="L367" i="4"/>
  <c r="L368" i="4"/>
  <c r="L369" i="4"/>
  <c r="L370" i="4"/>
  <c r="L371" i="4"/>
  <c r="L372" i="4"/>
  <c r="L373" i="4"/>
  <c r="L374" i="4"/>
  <c r="L375" i="4"/>
  <c r="L376" i="4"/>
  <c r="L377" i="4"/>
  <c r="L378" i="4"/>
  <c r="L379" i="4"/>
  <c r="L380" i="4"/>
  <c r="L381" i="4"/>
  <c r="L382" i="4"/>
  <c r="L383" i="4"/>
  <c r="L384" i="4"/>
  <c r="L386" i="4"/>
  <c r="L387" i="4"/>
  <c r="L388" i="4"/>
  <c r="L389" i="4"/>
  <c r="L390" i="4"/>
  <c r="L391" i="4"/>
  <c r="L392" i="4"/>
  <c r="L393" i="4"/>
  <c r="L394" i="4"/>
  <c r="L395" i="4"/>
  <c r="L396" i="4"/>
  <c r="L397" i="4"/>
  <c r="L398" i="4"/>
  <c r="L399" i="4"/>
  <c r="L400" i="4"/>
  <c r="L401" i="4"/>
  <c r="L402" i="4"/>
  <c r="L403" i="4"/>
  <c r="L404" i="4"/>
  <c r="L405" i="4"/>
  <c r="L406" i="4"/>
  <c r="L407" i="4"/>
  <c r="L408" i="4"/>
  <c r="L409" i="4"/>
  <c r="L410" i="4"/>
  <c r="L411" i="4"/>
  <c r="L412" i="4"/>
  <c r="L413" i="4"/>
  <c r="L414" i="4"/>
  <c r="L415" i="4"/>
  <c r="L416" i="4"/>
  <c r="L417" i="4"/>
  <c r="L418" i="4"/>
  <c r="L419" i="4"/>
  <c r="L420" i="4"/>
  <c r="L421" i="4"/>
  <c r="L422" i="4"/>
  <c r="L423" i="4"/>
  <c r="L424" i="4"/>
  <c r="L425" i="4"/>
  <c r="L426" i="4"/>
  <c r="L427" i="4"/>
  <c r="L428" i="4"/>
  <c r="L429" i="4"/>
  <c r="L430" i="4"/>
  <c r="L431" i="4"/>
  <c r="L432" i="4"/>
  <c r="L433" i="4"/>
  <c r="L434" i="4"/>
  <c r="L435" i="4"/>
  <c r="L436" i="4"/>
  <c r="L437" i="4"/>
  <c r="L438" i="4"/>
  <c r="L439" i="4"/>
  <c r="L440" i="4"/>
  <c r="L441" i="4"/>
  <c r="L442" i="4"/>
  <c r="L443" i="4"/>
  <c r="L444" i="4"/>
  <c r="L445" i="4"/>
  <c r="L446" i="4"/>
  <c r="L447" i="4"/>
  <c r="L448" i="4"/>
  <c r="L449" i="4"/>
  <c r="L450" i="4"/>
  <c r="L451" i="4"/>
  <c r="L452" i="4"/>
  <c r="L453" i="4"/>
  <c r="L454" i="4"/>
  <c r="L455" i="4"/>
  <c r="L456" i="4"/>
  <c r="L457" i="4"/>
  <c r="L458" i="4"/>
  <c r="L459" i="4"/>
  <c r="L460" i="4"/>
  <c r="L461" i="4"/>
  <c r="L462" i="4"/>
  <c r="L463" i="4"/>
  <c r="L464" i="4"/>
  <c r="L465" i="4"/>
  <c r="L466" i="4"/>
  <c r="L467" i="4"/>
  <c r="L468" i="4"/>
  <c r="L469" i="4"/>
  <c r="L470" i="4"/>
  <c r="L471" i="4"/>
  <c r="L472" i="4"/>
  <c r="L473" i="4"/>
  <c r="L474" i="4"/>
  <c r="L475" i="4"/>
  <c r="L476" i="4"/>
  <c r="L477" i="4"/>
  <c r="L478" i="4"/>
  <c r="L479" i="4"/>
  <c r="L480" i="4"/>
  <c r="L481" i="4"/>
  <c r="L482" i="4"/>
  <c r="L483" i="4"/>
  <c r="L484" i="4"/>
  <c r="L485" i="4"/>
  <c r="L486" i="4"/>
  <c r="L487" i="4"/>
  <c r="L488" i="4"/>
  <c r="L489" i="4"/>
  <c r="L490" i="4"/>
  <c r="L491" i="4"/>
  <c r="L492" i="4"/>
  <c r="L493" i="4"/>
  <c r="L494" i="4"/>
  <c r="L495" i="4"/>
  <c r="L496" i="4"/>
  <c r="L497" i="4"/>
  <c r="L498" i="4"/>
  <c r="L499" i="4"/>
  <c r="L500" i="4"/>
  <c r="L501" i="4"/>
  <c r="L502" i="4"/>
  <c r="L503" i="4"/>
  <c r="L504" i="4"/>
  <c r="L847" i="4"/>
  <c r="L505" i="4"/>
  <c r="L506" i="4"/>
  <c r="L507" i="4"/>
  <c r="L508" i="4"/>
  <c r="L509" i="4"/>
  <c r="L510" i="4"/>
  <c r="L511" i="4"/>
  <c r="L512" i="4"/>
  <c r="L513" i="4"/>
  <c r="L514" i="4"/>
  <c r="L515" i="4"/>
  <c r="L516" i="4"/>
  <c r="L517" i="4"/>
  <c r="L518" i="4"/>
  <c r="L519" i="4"/>
  <c r="L520" i="4"/>
  <c r="L521" i="4"/>
  <c r="L522" i="4"/>
  <c r="L523" i="4"/>
  <c r="L524" i="4"/>
  <c r="L525" i="4"/>
  <c r="L526" i="4"/>
  <c r="L527" i="4"/>
  <c r="L528" i="4"/>
  <c r="L529" i="4"/>
  <c r="L530" i="4"/>
  <c r="L531" i="4"/>
  <c r="L532" i="4"/>
  <c r="L533" i="4"/>
  <c r="L534" i="4"/>
  <c r="L535" i="4"/>
  <c r="L536" i="4"/>
  <c r="L537" i="4"/>
  <c r="L538" i="4"/>
  <c r="L539" i="4"/>
  <c r="L540" i="4"/>
  <c r="L541" i="4"/>
  <c r="L542" i="4"/>
  <c r="L543" i="4"/>
  <c r="L544" i="4"/>
  <c r="L545" i="4"/>
  <c r="L546" i="4"/>
  <c r="L547" i="4"/>
  <c r="L548" i="4"/>
  <c r="L549" i="4"/>
  <c r="L550" i="4"/>
  <c r="L551" i="4"/>
  <c r="L552" i="4"/>
  <c r="L553" i="4"/>
  <c r="L554" i="4"/>
  <c r="L555" i="4"/>
  <c r="L556" i="4"/>
  <c r="L557" i="4"/>
  <c r="L558" i="4"/>
  <c r="L559" i="4"/>
  <c r="L560" i="4"/>
  <c r="L561" i="4"/>
  <c r="L562" i="4"/>
  <c r="L563" i="4"/>
  <c r="L564" i="4"/>
  <c r="L565" i="4"/>
  <c r="L566" i="4"/>
  <c r="L567" i="4"/>
  <c r="L568" i="4"/>
  <c r="L569" i="4"/>
  <c r="L570" i="4"/>
  <c r="L572" i="4"/>
  <c r="L573" i="4"/>
  <c r="L574" i="4"/>
  <c r="L576" i="4"/>
  <c r="L577" i="4"/>
  <c r="L578" i="4"/>
  <c r="L579" i="4"/>
  <c r="L580" i="4"/>
  <c r="L581" i="4"/>
  <c r="L582" i="4"/>
  <c r="L583" i="4"/>
  <c r="L584" i="4"/>
  <c r="L585" i="4"/>
  <c r="L586" i="4"/>
  <c r="L587" i="4"/>
  <c r="L588" i="4"/>
  <c r="L589" i="4"/>
  <c r="L590" i="4"/>
  <c r="L591" i="4"/>
  <c r="L592" i="4"/>
  <c r="L593" i="4"/>
  <c r="L594" i="4"/>
  <c r="L595" i="4"/>
  <c r="L596" i="4"/>
  <c r="L597" i="4"/>
  <c r="L598" i="4"/>
  <c r="L599" i="4"/>
  <c r="L600" i="4"/>
  <c r="L601" i="4"/>
  <c r="L602" i="4"/>
  <c r="L603" i="4"/>
  <c r="L604" i="4"/>
  <c r="L605" i="4"/>
  <c r="L606" i="4"/>
  <c r="L607" i="4"/>
  <c r="L608" i="4"/>
  <c r="L609" i="4"/>
  <c r="L610" i="4"/>
  <c r="L611" i="4"/>
  <c r="L612" i="4"/>
  <c r="L613" i="4"/>
  <c r="L614" i="4"/>
  <c r="L615" i="4"/>
  <c r="L616" i="4"/>
  <c r="L617" i="4"/>
  <c r="L618" i="4"/>
  <c r="L619" i="4"/>
  <c r="L620" i="4"/>
  <c r="L621" i="4"/>
  <c r="L622" i="4"/>
  <c r="L623" i="4"/>
  <c r="L624" i="4"/>
  <c r="L625" i="4"/>
  <c r="L626" i="4"/>
  <c r="L627" i="4"/>
  <c r="L628" i="4"/>
  <c r="L629" i="4"/>
  <c r="L630" i="4"/>
  <c r="L631" i="4"/>
  <c r="L632" i="4"/>
  <c r="L633" i="4"/>
  <c r="L634" i="4"/>
  <c r="L635" i="4"/>
  <c r="L636" i="4"/>
  <c r="L637" i="4"/>
  <c r="L638" i="4"/>
  <c r="L639" i="4"/>
  <c r="L640" i="4"/>
  <c r="L641" i="4"/>
  <c r="L642" i="4"/>
  <c r="L643" i="4"/>
  <c r="L644" i="4"/>
  <c r="L645" i="4"/>
  <c r="L646" i="4"/>
  <c r="L647" i="4"/>
  <c r="L648" i="4"/>
  <c r="L649" i="4"/>
  <c r="L650" i="4"/>
  <c r="L651" i="4"/>
  <c r="L652" i="4"/>
  <c r="L653" i="4"/>
  <c r="L654" i="4"/>
  <c r="L655" i="4"/>
  <c r="L656" i="4"/>
  <c r="L657" i="4"/>
  <c r="L658" i="4"/>
  <c r="L659" i="4"/>
  <c r="L660" i="4"/>
  <c r="L661" i="4"/>
  <c r="L662" i="4"/>
  <c r="L663" i="4"/>
  <c r="L664" i="4"/>
  <c r="L665" i="4"/>
  <c r="L666" i="4"/>
  <c r="L667" i="4"/>
  <c r="L668" i="4"/>
  <c r="L669" i="4"/>
  <c r="L670" i="4"/>
  <c r="L671" i="4"/>
  <c r="L672" i="4"/>
  <c r="L673" i="4"/>
  <c r="L674" i="4"/>
  <c r="L675" i="4"/>
  <c r="L676" i="4"/>
  <c r="L677" i="4"/>
  <c r="L678" i="4"/>
  <c r="L679" i="4"/>
  <c r="L681" i="4"/>
  <c r="L682" i="4"/>
  <c r="L683" i="4"/>
  <c r="L684" i="4"/>
  <c r="L685" i="4"/>
  <c r="L686" i="4"/>
  <c r="L687" i="4"/>
  <c r="L688" i="4"/>
  <c r="L689" i="4"/>
  <c r="L690" i="4"/>
  <c r="L691" i="4"/>
  <c r="L692" i="4"/>
  <c r="L693" i="4"/>
  <c r="L694" i="4"/>
  <c r="L695" i="4"/>
  <c r="L696" i="4"/>
  <c r="L697" i="4"/>
  <c r="L698" i="4"/>
  <c r="L700" i="4"/>
  <c r="L701" i="4"/>
  <c r="L703" i="4"/>
  <c r="L704" i="4"/>
  <c r="L705" i="4"/>
  <c r="L706" i="4"/>
  <c r="L707" i="4"/>
  <c r="L708" i="4"/>
  <c r="L717" i="4"/>
  <c r="L718" i="4"/>
  <c r="L719" i="4"/>
  <c r="L720" i="4"/>
  <c r="L721" i="4"/>
  <c r="L722" i="4"/>
  <c r="L723" i="4"/>
  <c r="L724" i="4"/>
  <c r="L725" i="4"/>
  <c r="L726" i="4"/>
  <c r="L727" i="4"/>
  <c r="L728" i="4"/>
  <c r="L729" i="4"/>
  <c r="L730" i="4"/>
  <c r="L731" i="4"/>
  <c r="L732" i="4"/>
  <c r="L733" i="4"/>
  <c r="L734" i="4"/>
  <c r="L735" i="4"/>
  <c r="L736" i="4"/>
  <c r="L737" i="4"/>
  <c r="L738" i="4"/>
  <c r="L739" i="4"/>
  <c r="L740" i="4"/>
  <c r="L741" i="4"/>
  <c r="L742" i="4"/>
  <c r="L743" i="4"/>
  <c r="L744" i="4"/>
  <c r="L745" i="4"/>
  <c r="L746" i="4"/>
  <c r="L747" i="4"/>
  <c r="L748" i="4"/>
  <c r="L749" i="4"/>
  <c r="L750" i="4"/>
  <c r="L751" i="4"/>
  <c r="L752" i="4"/>
  <c r="L753" i="4"/>
  <c r="L754" i="4"/>
  <c r="L755" i="4"/>
  <c r="L756" i="4"/>
  <c r="L757" i="4"/>
  <c r="L758" i="4"/>
  <c r="L759" i="4"/>
  <c r="L760" i="4"/>
  <c r="L761" i="4"/>
  <c r="L762" i="4"/>
  <c r="L6" i="4"/>
  <c r="L69" i="5"/>
  <c r="L7" i="5"/>
  <c r="L73" i="5"/>
  <c r="L8" i="5"/>
  <c r="L9" i="5"/>
  <c r="L10" i="5"/>
  <c r="L11" i="5"/>
  <c r="L12" i="5"/>
  <c r="L13" i="5"/>
  <c r="L72" i="5"/>
  <c r="L14" i="5"/>
  <c r="L15" i="5"/>
  <c r="L16" i="5"/>
  <c r="L17" i="5"/>
  <c r="L18" i="5"/>
  <c r="L19" i="5"/>
  <c r="L20" i="5"/>
  <c r="L70" i="5"/>
  <c r="L21" i="5"/>
  <c r="L22" i="5"/>
  <c r="L23" i="5"/>
  <c r="L24" i="5"/>
  <c r="L25" i="5"/>
  <c r="L26" i="5"/>
  <c r="L27" i="5"/>
  <c r="L28" i="5"/>
  <c r="L29" i="5"/>
  <c r="L30" i="5"/>
  <c r="L31" i="5"/>
  <c r="L32" i="5"/>
  <c r="L33" i="5"/>
  <c r="L34" i="5"/>
  <c r="L36" i="5"/>
  <c r="L37" i="5"/>
  <c r="L38" i="5"/>
  <c r="L39" i="5"/>
  <c r="L40" i="5"/>
  <c r="L41" i="5"/>
  <c r="L42" i="5"/>
  <c r="L43" i="5"/>
  <c r="L44" i="5"/>
  <c r="L45" i="5"/>
  <c r="L46" i="5"/>
  <c r="L47" i="5"/>
  <c r="L48" i="5"/>
  <c r="L49" i="5"/>
  <c r="L50" i="5"/>
  <c r="L51" i="5"/>
  <c r="L52" i="5"/>
  <c r="L53" i="5"/>
  <c r="L54" i="5"/>
  <c r="L55" i="5"/>
  <c r="L56" i="5"/>
  <c r="L57" i="5"/>
  <c r="L58" i="5"/>
  <c r="L59" i="5"/>
  <c r="L60" i="5"/>
  <c r="L61" i="5"/>
  <c r="L62" i="5"/>
  <c r="L63" i="5"/>
  <c r="L64" i="5"/>
  <c r="L65" i="5"/>
  <c r="L66" i="5"/>
  <c r="L67" i="5"/>
  <c r="L6" i="5"/>
  <c r="L11" i="7"/>
  <c r="L7" i="6"/>
  <c r="L8" i="6"/>
  <c r="L9" i="6"/>
  <c r="L10" i="6"/>
  <c r="L11" i="6"/>
  <c r="L430" i="6"/>
  <c r="L14" i="6"/>
  <c r="L15" i="6"/>
  <c r="L16" i="6"/>
  <c r="L17" i="6"/>
  <c r="L18" i="6"/>
  <c r="L19" i="6"/>
  <c r="L20" i="6"/>
  <c r="L21" i="6"/>
  <c r="L22" i="6"/>
  <c r="L24" i="6"/>
  <c r="L25" i="6"/>
  <c r="L27" i="6"/>
  <c r="L28" i="6"/>
  <c r="L29" i="6"/>
  <c r="L30" i="6"/>
  <c r="L31" i="6"/>
  <c r="L32" i="6"/>
  <c r="L33" i="6"/>
  <c r="L34" i="6"/>
  <c r="L35" i="6"/>
  <c r="L36" i="6"/>
  <c r="L37" i="6"/>
  <c r="L38" i="6"/>
  <c r="L39" i="6"/>
  <c r="L40" i="6"/>
  <c r="L41" i="6"/>
  <c r="L42" i="6"/>
  <c r="L43" i="6"/>
  <c r="L44" i="6"/>
  <c r="L45" i="6"/>
  <c r="L46" i="6"/>
  <c r="L47" i="6"/>
  <c r="L49" i="6"/>
  <c r="L50" i="6"/>
  <c r="L51" i="6"/>
  <c r="L52" i="6"/>
  <c r="L53" i="6"/>
  <c r="L54" i="6"/>
  <c r="L55" i="6"/>
  <c r="L56" i="6"/>
  <c r="L57" i="6"/>
  <c r="L58" i="6"/>
  <c r="L59" i="6"/>
  <c r="L60" i="6"/>
  <c r="L62" i="6"/>
  <c r="L63" i="6"/>
  <c r="L64" i="6"/>
  <c r="L66" i="6"/>
  <c r="L68" i="6"/>
  <c r="L69" i="6"/>
  <c r="L70" i="6"/>
  <c r="L71" i="6"/>
  <c r="L72" i="6"/>
  <c r="L73" i="6"/>
  <c r="L74" i="6"/>
  <c r="L75" i="6"/>
  <c r="L76" i="6"/>
  <c r="L77" i="6"/>
  <c r="L78" i="6"/>
  <c r="L79" i="6"/>
  <c r="L80" i="6"/>
  <c r="L81" i="6"/>
  <c r="L82" i="6"/>
  <c r="L83" i="6"/>
  <c r="L84" i="6"/>
  <c r="L85" i="6"/>
  <c r="L86" i="6"/>
  <c r="L87" i="6"/>
  <c r="L88" i="6"/>
  <c r="L89" i="6"/>
  <c r="L90" i="6"/>
  <c r="L91" i="6"/>
  <c r="L92" i="6"/>
  <c r="L93" i="6"/>
  <c r="L94" i="6"/>
  <c r="L95" i="6"/>
  <c r="L96" i="6"/>
  <c r="L97" i="6"/>
  <c r="L98" i="6"/>
  <c r="L99" i="6"/>
  <c r="L100" i="6"/>
  <c r="L101" i="6"/>
  <c r="L102" i="6"/>
  <c r="L103" i="6"/>
  <c r="L104" i="6"/>
  <c r="L105" i="6"/>
  <c r="L106" i="6"/>
  <c r="L107" i="6"/>
  <c r="L108" i="6"/>
  <c r="L109" i="6"/>
  <c r="L110" i="6"/>
  <c r="L111" i="6"/>
  <c r="L112" i="6"/>
  <c r="L113" i="6"/>
  <c r="L114" i="6"/>
  <c r="L115" i="6"/>
  <c r="L116" i="6"/>
  <c r="L117" i="6"/>
  <c r="L118" i="6"/>
  <c r="L119" i="6"/>
  <c r="L120" i="6"/>
  <c r="L121" i="6"/>
  <c r="L122" i="6"/>
  <c r="L123" i="6"/>
  <c r="L124" i="6"/>
  <c r="L125" i="6"/>
  <c r="L126" i="6"/>
  <c r="L127" i="6"/>
  <c r="L128" i="6"/>
  <c r="L129" i="6"/>
  <c r="L130" i="6"/>
  <c r="L131" i="6"/>
  <c r="L132" i="6"/>
  <c r="L133" i="6"/>
  <c r="L134" i="6"/>
  <c r="L135" i="6"/>
  <c r="L136" i="6"/>
  <c r="L137" i="6"/>
  <c r="L138" i="6"/>
  <c r="L139" i="6"/>
  <c r="L140" i="6"/>
  <c r="L141" i="6"/>
  <c r="L142" i="6"/>
  <c r="L143" i="6"/>
  <c r="L144" i="6"/>
  <c r="L145" i="6"/>
  <c r="L146" i="6"/>
  <c r="L147" i="6"/>
  <c r="L148" i="6"/>
  <c r="L149" i="6"/>
  <c r="L150" i="6"/>
  <c r="L151" i="6"/>
  <c r="L152" i="6"/>
  <c r="L153" i="6"/>
  <c r="L154" i="6"/>
  <c r="L155" i="6"/>
  <c r="L156" i="6"/>
  <c r="L157" i="6"/>
  <c r="L158" i="6"/>
  <c r="L159" i="6"/>
  <c r="L160" i="6"/>
  <c r="L161" i="6"/>
  <c r="L162" i="6"/>
  <c r="L163" i="6"/>
  <c r="L164" i="6"/>
  <c r="L165" i="6"/>
  <c r="L166" i="6"/>
  <c r="L167" i="6"/>
  <c r="L168" i="6"/>
  <c r="L169" i="6"/>
  <c r="L170" i="6"/>
  <c r="L171" i="6"/>
  <c r="L172" i="6"/>
  <c r="L173" i="6"/>
  <c r="L174" i="6"/>
  <c r="L175" i="6"/>
  <c r="L176" i="6"/>
  <c r="L177" i="6"/>
  <c r="L178" i="6"/>
  <c r="L179" i="6"/>
  <c r="L180" i="6"/>
  <c r="L181" i="6"/>
  <c r="L182" i="6"/>
  <c r="L183" i="6"/>
  <c r="L184" i="6"/>
  <c r="L185" i="6"/>
  <c r="L186" i="6"/>
  <c r="L187" i="6"/>
  <c r="L188" i="6"/>
  <c r="L189" i="6"/>
  <c r="L190" i="6"/>
  <c r="L191" i="6"/>
  <c r="L192" i="6"/>
  <c r="L193" i="6"/>
  <c r="L194" i="6"/>
  <c r="L195" i="6"/>
  <c r="L196" i="6"/>
  <c r="L197" i="6"/>
  <c r="L198" i="6"/>
  <c r="L199" i="6"/>
  <c r="L200" i="6"/>
  <c r="L201" i="6"/>
  <c r="L202" i="6"/>
  <c r="L203" i="6"/>
  <c r="L204" i="6"/>
  <c r="L205" i="6"/>
  <c r="L206" i="6"/>
  <c r="L207" i="6"/>
  <c r="L208" i="6"/>
  <c r="L209" i="6"/>
  <c r="L210" i="6"/>
  <c r="L211" i="6"/>
  <c r="L212" i="6"/>
  <c r="L213" i="6"/>
  <c r="L214" i="6"/>
  <c r="L215" i="6"/>
  <c r="L216" i="6"/>
  <c r="L217" i="6"/>
  <c r="L218" i="6"/>
  <c r="L219" i="6"/>
  <c r="L220" i="6"/>
  <c r="L221" i="6"/>
  <c r="L222" i="6"/>
  <c r="L223" i="6"/>
  <c r="L224" i="6"/>
  <c r="L225" i="6"/>
  <c r="L226" i="6"/>
  <c r="L227" i="6"/>
  <c r="L228" i="6"/>
  <c r="L229" i="6"/>
  <c r="L230" i="6"/>
  <c r="L436" i="6"/>
  <c r="L231" i="6"/>
  <c r="L232" i="6"/>
  <c r="L437" i="6"/>
  <c r="L233" i="6"/>
  <c r="L234" i="6"/>
  <c r="L235" i="6"/>
  <c r="L236" i="6"/>
  <c r="L237" i="6"/>
  <c r="L238" i="6"/>
  <c r="L239" i="6"/>
  <c r="L240" i="6"/>
  <c r="L241" i="6"/>
  <c r="L242" i="6"/>
  <c r="L243" i="6"/>
  <c r="L244" i="6"/>
  <c r="L245" i="6"/>
  <c r="L246" i="6"/>
  <c r="L247" i="6"/>
  <c r="L248" i="6"/>
  <c r="L249" i="6"/>
  <c r="L250" i="6"/>
  <c r="L251" i="6"/>
  <c r="L252" i="6"/>
  <c r="L253" i="6"/>
  <c r="L254" i="6"/>
  <c r="L255" i="6"/>
  <c r="L256" i="6"/>
  <c r="L258" i="6"/>
  <c r="L259" i="6"/>
  <c r="L260" i="6"/>
  <c r="L261" i="6"/>
  <c r="L262" i="6"/>
  <c r="L263" i="6"/>
  <c r="L264" i="6"/>
  <c r="L265" i="6"/>
  <c r="L266" i="6"/>
  <c r="L267" i="6"/>
  <c r="L268" i="6"/>
  <c r="L269" i="6"/>
  <c r="L270" i="6"/>
  <c r="L271" i="6"/>
  <c r="L272" i="6"/>
  <c r="L273" i="6"/>
  <c r="L274" i="6"/>
  <c r="L275" i="6"/>
  <c r="L276" i="6"/>
  <c r="L439" i="6"/>
  <c r="L286" i="6"/>
  <c r="L287" i="6"/>
  <c r="L288" i="6"/>
  <c r="L289" i="6"/>
  <c r="L290" i="6"/>
  <c r="L291" i="6"/>
  <c r="L292" i="6"/>
  <c r="L293" i="6"/>
  <c r="L294" i="6"/>
  <c r="L295" i="6"/>
  <c r="L296" i="6"/>
  <c r="L297" i="6"/>
  <c r="L298" i="6"/>
  <c r="L299" i="6"/>
  <c r="L300" i="6"/>
  <c r="L301" i="6"/>
  <c r="L302" i="6"/>
  <c r="L303" i="6"/>
  <c r="L304" i="6"/>
  <c r="L305" i="6"/>
  <c r="L306" i="6"/>
  <c r="L307" i="6"/>
  <c r="L308" i="6"/>
  <c r="L309" i="6"/>
  <c r="L310" i="6"/>
  <c r="L311" i="6"/>
  <c r="L312" i="6"/>
  <c r="L313" i="6"/>
  <c r="L314" i="6"/>
  <c r="L315" i="6"/>
  <c r="L316" i="6"/>
  <c r="L317" i="6"/>
  <c r="L318" i="6"/>
  <c r="L319" i="6"/>
  <c r="L320" i="6"/>
  <c r="L321" i="6"/>
  <c r="L322" i="6"/>
  <c r="L323" i="6"/>
  <c r="L324" i="6"/>
  <c r="L325" i="6"/>
  <c r="L326" i="6"/>
  <c r="L327" i="6"/>
  <c r="L328" i="6"/>
  <c r="L329" i="6"/>
  <c r="L330" i="6"/>
  <c r="L331" i="6"/>
  <c r="L332" i="6"/>
  <c r="L333" i="6"/>
  <c r="L334" i="6"/>
  <c r="L335" i="6"/>
  <c r="L336" i="6"/>
  <c r="L337" i="6"/>
  <c r="L338" i="6"/>
  <c r="L339" i="6"/>
  <c r="L340" i="6"/>
  <c r="L341" i="6"/>
  <c r="L342" i="6"/>
  <c r="L343" i="6"/>
  <c r="L344" i="6"/>
  <c r="L345" i="6"/>
  <c r="L346" i="6"/>
  <c r="L347" i="6"/>
  <c r="L348" i="6"/>
  <c r="L349" i="6"/>
  <c r="L350" i="6"/>
  <c r="L351" i="6"/>
  <c r="L352" i="6"/>
  <c r="L353" i="6"/>
  <c r="L354" i="6"/>
  <c r="L355" i="6"/>
  <c r="L356" i="6"/>
  <c r="L357" i="6"/>
  <c r="L358" i="6"/>
  <c r="L359" i="6"/>
  <c r="L360" i="6"/>
  <c r="L361" i="6"/>
  <c r="L362" i="6"/>
  <c r="L363" i="6"/>
  <c r="L364" i="6"/>
  <c r="L365" i="6"/>
  <c r="L366" i="6"/>
  <c r="L367" i="6"/>
  <c r="L368" i="6"/>
  <c r="L369" i="6"/>
  <c r="L370" i="6"/>
  <c r="L371" i="6"/>
  <c r="L372" i="6"/>
  <c r="L373" i="6"/>
  <c r="L374" i="6"/>
  <c r="L375" i="6"/>
  <c r="L376" i="6"/>
  <c r="L377" i="6"/>
  <c r="L378" i="6"/>
  <c r="L379" i="6"/>
  <c r="L380" i="6"/>
  <c r="L381" i="6"/>
  <c r="L382" i="6"/>
  <c r="L383" i="6"/>
  <c r="L384" i="6"/>
  <c r="L385" i="6"/>
  <c r="L386" i="6"/>
  <c r="L387" i="6"/>
  <c r="L388" i="6"/>
  <c r="L389" i="6"/>
  <c r="L390" i="6"/>
  <c r="L391" i="6"/>
  <c r="L392" i="6"/>
  <c r="L393" i="6"/>
  <c r="L394" i="6"/>
  <c r="L395" i="6"/>
  <c r="L396" i="6"/>
  <c r="L397" i="6"/>
  <c r="L398" i="6"/>
  <c r="L399" i="6"/>
  <c r="L400" i="6"/>
  <c r="L401" i="6"/>
  <c r="L402" i="6"/>
  <c r="L403" i="6"/>
  <c r="L404" i="6"/>
  <c r="L405" i="6"/>
  <c r="L277" i="6"/>
  <c r="L433" i="6"/>
  <c r="L278" i="6"/>
  <c r="L279" i="6"/>
  <c r="L280" i="6"/>
  <c r="L281" i="6"/>
  <c r="L282" i="6"/>
  <c r="L283" i="6"/>
  <c r="L284" i="6"/>
  <c r="L285" i="6"/>
  <c r="L406" i="6"/>
  <c r="L407" i="6"/>
  <c r="L408" i="6"/>
  <c r="L409" i="6"/>
  <c r="L410" i="6"/>
  <c r="L411" i="6"/>
  <c r="L412" i="6"/>
  <c r="L413" i="6"/>
  <c r="L414" i="6"/>
  <c r="L415" i="6"/>
  <c r="L416" i="6"/>
  <c r="L417" i="6"/>
  <c r="L418" i="6"/>
  <c r="L419" i="6"/>
  <c r="L420" i="6"/>
  <c r="L421" i="6"/>
  <c r="L422" i="6"/>
  <c r="L423" i="6"/>
  <c r="L424" i="6"/>
  <c r="L425" i="6"/>
  <c r="L426" i="6"/>
  <c r="L427" i="6"/>
  <c r="L431" i="6"/>
  <c r="L429" i="6"/>
  <c r="L6" i="6"/>
  <c r="L8" i="7"/>
  <c r="L70" i="7"/>
  <c r="L71" i="7"/>
  <c r="L73" i="7"/>
  <c r="L12" i="7"/>
  <c r="L10" i="7"/>
  <c r="L9" i="7"/>
  <c r="L13" i="7"/>
  <c r="L14" i="7"/>
  <c r="L15" i="7"/>
  <c r="L16" i="7"/>
  <c r="L17" i="7"/>
  <c r="L18" i="7"/>
  <c r="L19" i="7"/>
  <c r="L20" i="7"/>
  <c r="L21" i="7"/>
  <c r="L22" i="7"/>
  <c r="L23" i="7"/>
  <c r="L24" i="7"/>
  <c r="L25" i="7"/>
  <c r="L26" i="7"/>
  <c r="L27" i="7"/>
  <c r="L28" i="7"/>
  <c r="L29" i="7"/>
  <c r="L30" i="7"/>
  <c r="L31" i="7"/>
  <c r="L32" i="7"/>
  <c r="L33" i="7"/>
  <c r="L34" i="7"/>
  <c r="L35" i="7"/>
  <c r="L36" i="7"/>
  <c r="L37" i="7"/>
  <c r="L38" i="7"/>
  <c r="L39" i="7"/>
  <c r="L40" i="7"/>
  <c r="L41" i="7"/>
  <c r="L42" i="7"/>
  <c r="L43" i="7"/>
  <c r="L44" i="7"/>
  <c r="L45" i="7"/>
  <c r="L46" i="7"/>
  <c r="L47" i="7"/>
  <c r="L48" i="7"/>
  <c r="L49" i="7"/>
  <c r="L50" i="7"/>
  <c r="L51" i="7"/>
  <c r="L52" i="7"/>
  <c r="L53" i="7"/>
  <c r="L54" i="7"/>
  <c r="L55" i="7"/>
  <c r="L56" i="7"/>
  <c r="L57" i="7"/>
  <c r="L58" i="7"/>
  <c r="L59" i="7"/>
  <c r="L60" i="7"/>
  <c r="L61" i="7"/>
  <c r="L62" i="7"/>
  <c r="L63" i="7"/>
  <c r="L64" i="7"/>
  <c r="L65" i="7"/>
  <c r="L66" i="7"/>
  <c r="L67" i="7"/>
  <c r="L6" i="7"/>
  <c r="L7" i="1"/>
  <c r="L8" i="1"/>
  <c r="L65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6" i="1"/>
</calcChain>
</file>

<file path=xl/sharedStrings.xml><?xml version="1.0" encoding="utf-8"?>
<sst xmlns="http://schemas.openxmlformats.org/spreadsheetml/2006/main" count="15822" uniqueCount="3822">
  <si>
    <t xml:space="preserve">SUBRED INTEGRADA DE SERVICIOS DE SALUD SUR E.S.E. </t>
  </si>
  <si>
    <t xml:space="preserve">LISTADO MAESTRO DE DOCUMENTOS Y REGISTROS </t>
  </si>
  <si>
    <t>DATOS DEL PROCESO</t>
  </si>
  <si>
    <t>DATOS DEL DOCUMENTO</t>
  </si>
  <si>
    <t>MACROPROCESO</t>
  </si>
  <si>
    <t>PROCESO</t>
  </si>
  <si>
    <t>SUBPROCESO</t>
  </si>
  <si>
    <t>CÓDIGO</t>
  </si>
  <si>
    <t>NOMBRE DEL DOCUMENTO</t>
  </si>
  <si>
    <t>TIPO DE DOCUMENTO</t>
  </si>
  <si>
    <t>VERSIÓN</t>
  </si>
  <si>
    <t>FECHA DE APROBACIÓN</t>
  </si>
  <si>
    <t>ESTADO</t>
  </si>
  <si>
    <t xml:space="preserve">OBSERVACIONES </t>
  </si>
  <si>
    <t xml:space="preserve">MANUAL </t>
  </si>
  <si>
    <t>CARACTERIZACIÓN</t>
  </si>
  <si>
    <t>PROCEDIMIENTO</t>
  </si>
  <si>
    <t>PROTOCOLO</t>
  </si>
  <si>
    <t>GUIA DE PRACTICA CLINICA</t>
  </si>
  <si>
    <t>GUIA ADMINISTRATIVA</t>
  </si>
  <si>
    <t xml:space="preserve">FORMATO </t>
  </si>
  <si>
    <t>OTRO DOCUMENTO</t>
  </si>
  <si>
    <t>PLAN</t>
  </si>
  <si>
    <t>PROGRAMA</t>
  </si>
  <si>
    <t>INSTRUCTIVO</t>
  </si>
  <si>
    <t>LINEA/SERVICIO</t>
  </si>
  <si>
    <t>PROXIMA REVISIÓN</t>
  </si>
  <si>
    <t>NUEVO CODIGO
 (A PARTIR DE JULIO 2021- SI APLICA)</t>
  </si>
  <si>
    <t>DOCUMENTO CON COPIA CONTROLADA</t>
  </si>
  <si>
    <t>NO</t>
  </si>
  <si>
    <t>GD-CDO-FT-02 V5</t>
  </si>
  <si>
    <t>MISIONAL</t>
  </si>
  <si>
    <t>TRANSVERSAL</t>
  </si>
  <si>
    <t>NO APLICA</t>
  </si>
  <si>
    <t>PLA-PT-01</t>
  </si>
  <si>
    <t>ATENCIÓN VÍCTIMAS VIOLENCIA SEXUAL</t>
  </si>
  <si>
    <t>PLA-PT-02</t>
  </si>
  <si>
    <t>PLA-PT-03</t>
  </si>
  <si>
    <t>UBICAR Y REUBICAR USUARIOS EN SITUACIONES QUE LO AMERITEN</t>
  </si>
  <si>
    <t>MANEJO SARS COV 2 - COVID 19</t>
  </si>
  <si>
    <t>PLA-PT-05</t>
  </si>
  <si>
    <t>SALA SITUACIONAL</t>
  </si>
  <si>
    <t>PLA-PT-06</t>
  </si>
  <si>
    <t>MANEJO DE GESTANTES CON SARS COV 2 - COVID 19</t>
  </si>
  <si>
    <t>PLA-PT-07</t>
  </si>
  <si>
    <t>MANEJO INTEGRAL DEL DUELO – COVID 19</t>
  </si>
  <si>
    <t>PLA-INS-01</t>
  </si>
  <si>
    <t>MANEJO DE COLABORADORES CON SINTOMAS DE RINOFARINGITIS</t>
  </si>
  <si>
    <t>PLA-INS-02</t>
  </si>
  <si>
    <t>LIMPIEZA Y DESINFECCIÓN PARA PLAN CANDADO</t>
  </si>
  <si>
    <t>PLA-OD-02</t>
  </si>
  <si>
    <t>RUTA DE ATENCIÓN DE GESTANTES SINTOMÁTICAS RESPIRATORIAS</t>
  </si>
  <si>
    <t>PLA-FT-01</t>
  </si>
  <si>
    <t>AUTORIZACIÓN ACOMPAÑAMIENTO A PACIENTES</t>
  </si>
  <si>
    <t>FORMATO</t>
  </si>
  <si>
    <t>PLA-FT-02</t>
  </si>
  <si>
    <t>COMPROMISOS Y CUIDADOS ENTRE EL EQUIPO DE SALUD Y LOS ACOMPAÑANTES</t>
  </si>
  <si>
    <t>PLA-FT-03</t>
  </si>
  <si>
    <t>SOLICITUD DE EXÁMENES</t>
  </si>
  <si>
    <t>PLA-FT-04</t>
  </si>
  <si>
    <t>PLAN DE MANEJO EXTERNO</t>
  </si>
  <si>
    <t>PLA-FT-05</t>
  </si>
  <si>
    <t>SOLICITUD DE INSUMOS</t>
  </si>
  <si>
    <t>PLA-FT-06</t>
  </si>
  <si>
    <t>EVOLUCIÓN / NOTA  ENFERMERÍA</t>
  </si>
  <si>
    <t>PLA-FT-07</t>
  </si>
  <si>
    <t>EVOLUCIÓN / NOTA / ÓRDENES MÉDICAS</t>
  </si>
  <si>
    <t>PLA-FT-08</t>
  </si>
  <si>
    <t>EVOLUCIÓN REHABILITACIÓN</t>
  </si>
  <si>
    <t>PLA-FT-09</t>
  </si>
  <si>
    <t>TRIAGE</t>
  </si>
  <si>
    <t>PLA-FT-10</t>
  </si>
  <si>
    <t>HISTORIA INICIAL URGENCIAS PEDIATRÍA</t>
  </si>
  <si>
    <t>PLA-FT-11</t>
  </si>
  <si>
    <t>CONSULTA MEDICINA GENERAL</t>
  </si>
  <si>
    <t>PLA-FT-12</t>
  </si>
  <si>
    <t>INTERCONSULTAS</t>
  </si>
  <si>
    <t>PLA-FT-13</t>
  </si>
  <si>
    <t>CONSULTA DE GINECOLOGÍA Y OBSTETRICIA</t>
  </si>
  <si>
    <t>PLA-FT-14</t>
  </si>
  <si>
    <t>RECETARIO / INDICACIONES / CERTIFICACIONES MÉDICAS</t>
  </si>
  <si>
    <t>PLA-FT-15</t>
  </si>
  <si>
    <t>PROCEDIMIENTOS QUIRÚRGICOS</t>
  </si>
  <si>
    <t>PLA-FT-16</t>
  </si>
  <si>
    <t>PROCEDIMIENTOS NO QUIRÚRGICOS</t>
  </si>
  <si>
    <t>PLA-FT-17</t>
  </si>
  <si>
    <t xml:space="preserve">MIPRES NoPBS - FORMULARIO PARA CONTINGENCIA </t>
  </si>
  <si>
    <t>PLA-FT-18</t>
  </si>
  <si>
    <t>RETIRO VOLUNTARIO</t>
  </si>
  <si>
    <t>PLA-FT-19</t>
  </si>
  <si>
    <t>SEGUIMIENTO A COLABORADORES EN DOMICILIO</t>
  </si>
  <si>
    <t>PLA-FT-20</t>
  </si>
  <si>
    <t>REPORTE VISITAS DOMICILIARIAS A COLABORADORES</t>
  </si>
  <si>
    <t>PLA-FT-21</t>
  </si>
  <si>
    <t>RELACION DE DATOS INICIALES VISITA DOMICILIARIA A COLABORADORES</t>
  </si>
  <si>
    <t>PLA-FT-22</t>
  </si>
  <si>
    <t>VERIFICACIÓN DE USO DE ELEMENTOS DE PROTECCIÓN PERSONAL - EPP</t>
  </si>
  <si>
    <t>PLA-FT-23</t>
  </si>
  <si>
    <t>REGISTRO DE TEMPERATURA Y SATURACIÓN DE O2 AL INGRESO A ACTIVIDADES</t>
  </si>
  <si>
    <t>PLA-FT-24</t>
  </si>
  <si>
    <t>CONSENTIMIENTO INFORMADO PARA LA ATENCIÓN EN SALUD – COVID 19</t>
  </si>
  <si>
    <t>PLA-PT-08</t>
  </si>
  <si>
    <t>ATENCIÓN INTEGRAL A VÍCTIMAS DE VIOLENCIA POR CONFLICTO ARMADO</t>
  </si>
  <si>
    <t>PLA-PT-09</t>
  </si>
  <si>
    <t xml:space="preserve">SEGUIMIENTO A VICTIMAS DE VIOLENCIA SEXUAL </t>
  </si>
  <si>
    <t>PLA-OD-03</t>
  </si>
  <si>
    <t>MODELO DE PRESTACIÓN DE SERVICIOS DE SALUD</t>
  </si>
  <si>
    <t>EGRESO RAPIDO</t>
  </si>
  <si>
    <r>
      <rPr>
        <sz val="10"/>
        <rFont val="Arial"/>
        <family val="2"/>
      </rPr>
      <t>PLA-PR-03</t>
    </r>
    <r>
      <rPr>
        <sz val="10"/>
        <color rgb="FFFF0000"/>
        <rFont val="Arial"/>
        <family val="2"/>
      </rPr>
      <t xml:space="preserve">
EA-HOS-PR-71</t>
    </r>
  </si>
  <si>
    <t>GESTIÓN DE CAMAS</t>
  </si>
  <si>
    <t>MIS-PR-01</t>
  </si>
  <si>
    <t>N/A</t>
  </si>
  <si>
    <t>CORRELACIÒN CLINICA</t>
  </si>
  <si>
    <t>PUBLICADO</t>
  </si>
  <si>
    <t>MIS-GA-01</t>
  </si>
  <si>
    <t>PACIENTE HIPERCONSULTANTE</t>
  </si>
  <si>
    <t>GUIA DE MANEJO</t>
  </si>
  <si>
    <t>MIS-PT-01</t>
  </si>
  <si>
    <t xml:space="preserve">ATENCION DEL CÓDIGO AZUL, REANIMACIÓN CARDIO PULMONAR BASICO Y AVANZADO </t>
  </si>
  <si>
    <t>MIS-FT-01</t>
  </si>
  <si>
    <t>REGISTRO DE LLAMADAS TELEFONICAS PARA SEGUIMIENTO PACIENTES</t>
  </si>
  <si>
    <t>MIS-PR-02</t>
  </si>
  <si>
    <t>PLA-PR-02 V2</t>
  </si>
  <si>
    <t>VISITAS, ACOMPAÑAMIENTO Y ENTREGA DE INFORMACIÓN DE PACIENTES A FAMILIARES</t>
  </si>
  <si>
    <t>MIS-OD-01</t>
  </si>
  <si>
    <t>ESTUDIO DE OFERTA Y DEMANDA DE SERVICIOS DE SALUD SUBRED SUR E.S.E. 2021</t>
  </si>
  <si>
    <t>MIS-PT-02</t>
  </si>
  <si>
    <t>ATENCION A VICTIMAS DE VIOLENCIA (INTRAFAMILIAR, MALTRATO INFANTIL, FEMINICIDIO)</t>
  </si>
  <si>
    <t>MIS-FT-02</t>
  </si>
  <si>
    <t>REGISTRO DE ADMINISTRACIÓN DE MEDICAMENTOS - CONTINGENCIA</t>
  </si>
  <si>
    <t>MIS-FT-03</t>
  </si>
  <si>
    <t>SOLICITUD O DEVOLUCIÓN DE MEDICAMENTOS O DISPOSITIVOS MÉDICOS  - CONTINGENCIA</t>
  </si>
  <si>
    <t>MIS-FT-04</t>
  </si>
  <si>
    <t>RESTRICCIÓN DE VISITAS</t>
  </si>
  <si>
    <t>MIS-PL-01</t>
  </si>
  <si>
    <t>CONTINGENCIA “ADECUACIÓN, AMPLIACIÓN, CONSTRUCCIÓN, DEMOLICIÓN, REFORZAMIENTO, REORDENAMIENTO Y DOTACIÓN DE LOS SERVICIOS DE URGENCIAS, HOSPITALARIOS, QUIRÚRGICOS Y DE APOYO DIAGNÓSTICO Y TERAPÉUTICO DE LA USS EL TUNAL”</t>
  </si>
  <si>
    <t>GESTION DE SERVICIOS HOSPITALARIOS</t>
  </si>
  <si>
    <t xml:space="preserve">HOSPITALIZACIÓN </t>
  </si>
  <si>
    <t>ADULTOS</t>
  </si>
  <si>
    <t>MIS-PR-03</t>
  </si>
  <si>
    <t> EA-HOS-PR-73 V1</t>
  </si>
  <si>
    <t>ENTREGA DE TURNO MEDICO URGENCIAS Y HOSPITALIZACIÓN</t>
  </si>
  <si>
    <t>MISIONALES</t>
  </si>
  <si>
    <t>GESTIÓN DE SERVICIOS AMBULATORIOS</t>
  </si>
  <si>
    <t>TRANSVERSALES</t>
  </si>
  <si>
    <t>MEDICINA GENERAL Y ESPECIALIZADA</t>
  </si>
  <si>
    <t>AMB-CEE-PR-02</t>
  </si>
  <si>
    <t>ASIGNACIÓN, REPROGRAMACIÓN Y CANCELACIÓN DE CITAS A TRAVÉS DEL CALL CENTER</t>
  </si>
  <si>
    <t>ELIMINADO</t>
  </si>
  <si>
    <t>AMB-CEE-PR-03</t>
  </si>
  <si>
    <t>ATENCION EN LOS SERVICIOS AMBULATORIOS</t>
  </si>
  <si>
    <t>ODONTOLOGIA GENERAL Y ESPECIALIZADA</t>
  </si>
  <si>
    <t>ODONTOLOGÍA</t>
  </si>
  <si>
    <t>CONSULTA ODONTOLÓGICA</t>
  </si>
  <si>
    <t>COMPLICACIONES ANESTESICAS</t>
  </si>
  <si>
    <t>BIOSEGURIDAD SALUD ORAL</t>
  </si>
  <si>
    <t>AMB-ODO-PT-01</t>
  </si>
  <si>
    <t>AMB-ODO-PT-02</t>
  </si>
  <si>
    <t>AMB-ODO-PT-03</t>
  </si>
  <si>
    <t>OBTURACIONES CON IONOMERO</t>
  </si>
  <si>
    <t>RESINAS COMPUESTAS</t>
  </si>
  <si>
    <t>AMB-CEE-INS-01</t>
  </si>
  <si>
    <t>LISTA DE ESPERA</t>
  </si>
  <si>
    <t>AMB-CEE-INS-02</t>
  </si>
  <si>
    <t>CONFIRMACIÓN DE CITA E IDENTIFICACIÓN SINTOMÁTICOS RESPIRATORIOS</t>
  </si>
  <si>
    <t>AMB-CEE-INS-03</t>
  </si>
  <si>
    <t>FACTURACIÓN  PLAN CONTIGENCIA VIRUS COVID 19</t>
  </si>
  <si>
    <t>AMB-ODO-OD-01</t>
  </si>
  <si>
    <t>RECOMENDACIONES PARA PARA ASISTIR A CONSULTA ODONTOLÓGICA POR PRIMERA VEZ</t>
  </si>
  <si>
    <t>AMB-ODO-OD-02</t>
  </si>
  <si>
    <t xml:space="preserve">RECOMENDACIONES PARA MANTENER UNA BUENA SALUD ORAL </t>
  </si>
  <si>
    <t>AMB-ODO-OD-03</t>
  </si>
  <si>
    <t>RECOMENDACIONES POST QUIRÚRGICAS</t>
  </si>
  <si>
    <t>AMB-ODO-OD-04</t>
  </si>
  <si>
    <t xml:space="preserve">RECOMENDACIONES POST TRATAMIENTO DE OPERATORIA </t>
  </si>
  <si>
    <t>AMB-ODO-OD-05</t>
  </si>
  <si>
    <t xml:space="preserve">RECOMENDACIONES POST TRATAMIENTO DE ENDODONCIA </t>
  </si>
  <si>
    <t>AMB-ODO-OD-06</t>
  </si>
  <si>
    <t>RECOMENDACIONES APLICACIÓN DE FLUOR EN BARNIZ</t>
  </si>
  <si>
    <t>AMB-ODO-OD-07</t>
  </si>
  <si>
    <t>RECOMENDACIONES POST TERAPIA PERIODONTAL</t>
  </si>
  <si>
    <t>AMB-ODO-OD-08</t>
  </si>
  <si>
    <t>RECOMENDACIONES PARA  LA ATENCIÓN Y EL CUIDADO DEL PACIENTE PEDIÁTRICO</t>
  </si>
  <si>
    <t>AMB-ODO-OD-09</t>
  </si>
  <si>
    <t>FICHA PEDAGÓGICA ANESTESIA LOCAL EN ODONTOLOGÍA</t>
  </si>
  <si>
    <t>AMB-ODO-OD-10</t>
  </si>
  <si>
    <t>FICHA PEDAGÓGICA EXODONCIA SIMPLE</t>
  </si>
  <si>
    <t>AMB-ODO-OD-11</t>
  </si>
  <si>
    <t>FICHA PEDAGÓGICA RESINAS</t>
  </si>
  <si>
    <t>AMB-ODO-OD-12</t>
  </si>
  <si>
    <t>FICHA PEDAGÓGICA PUPECTOMIA</t>
  </si>
  <si>
    <t>AMB-ODO-OD-13</t>
  </si>
  <si>
    <t>FICHA PEDAGÓGICA TERAPIA PERIODONTAL</t>
  </si>
  <si>
    <t>AMB-ODO-OD-14</t>
  </si>
  <si>
    <t>FICHA PEDAGÓGICA APLICACION TOPICA DE FLUOR EN BARNIZ</t>
  </si>
  <si>
    <t>AMB-ODO-OD-16</t>
  </si>
  <si>
    <t>PLAN IMPLEMENTACION – ATENCION ENFERMEDAD PERIODONTAL.</t>
  </si>
  <si>
    <t>AMB-ODO-OD-17</t>
  </si>
  <si>
    <t>PLAN IMPLEMENTACION – ENFERMEDAD PULPAR Y PERIAPICAL</t>
  </si>
  <si>
    <t>AMB-CCE-FT-01</t>
  </si>
  <si>
    <t>CAPACIDAD INSTALADA DE CONSULTORIOS Y UNIDADES ODONTOLÓGICAS</t>
  </si>
  <si>
    <t>AMB-CCE-FT-02</t>
  </si>
  <si>
    <t xml:space="preserve">PROGRAMACIÓN AGENDAS  </t>
  </si>
  <si>
    <t>AMB-CCE-FT-03</t>
  </si>
  <si>
    <t>CONSOLIDADO DE AGENDAMIENTO</t>
  </si>
  <si>
    <t>AMB-ODO-FT-01</t>
  </si>
  <si>
    <t>CONSENTIMIENTO INFORMADO PARA CIRUGÍA ORAL (EXODONCIA)</t>
  </si>
  <si>
    <t>AMB-ODO-FT-02</t>
  </si>
  <si>
    <t>CONSENTIMIENTO INFORMADO PARA ENDODONCIA</t>
  </si>
  <si>
    <t>AMB-ODO-FT-03</t>
  </si>
  <si>
    <t>CONSENTIMIENTO INFORMADO PARA OPERATORIA DENTAL</t>
  </si>
  <si>
    <t>AMB-ODO-FT-04</t>
  </si>
  <si>
    <t>CONSENTIMIENTO INFORMADO PARA TRATAMIENTO PERIODONTAL</t>
  </si>
  <si>
    <t>AMB-ODO-FT-05</t>
  </si>
  <si>
    <t>CONSENTIMIENTO INFORMADO PARA TRATAMIENTOS PREVENTIVOS</t>
  </si>
  <si>
    <t>AMB-ODO-FT-08</t>
  </si>
  <si>
    <t>ROTULO DETERGENTE ENZIMATICO</t>
  </si>
  <si>
    <t>AMB-ODO-FT-09</t>
  </si>
  <si>
    <t>RECEPCION Y ENTREGA INSTRUMENTAL A CENTRAL ESTERILIZACION</t>
  </si>
  <si>
    <t>AMB-ODO-FT-10</t>
  </si>
  <si>
    <t>REGISTRO INDICADORES BIOLOGICOS</t>
  </si>
  <si>
    <t>AMB-ODO-FT-11</t>
  </si>
  <si>
    <t>PLANILLA INDICADORES BIOLOGICOS</t>
  </si>
  <si>
    <t>AMB-ODO-FT-12</t>
  </si>
  <si>
    <t>LIMPIEZA Y DESINFECCION TERMINAL ODONTOLOGIA</t>
  </si>
  <si>
    <t>AMB-ODO-FT-13</t>
  </si>
  <si>
    <t>REGISTRO DIARIO INSTRUMENTAL QUIRURGICO SALUD ORAL</t>
  </si>
  <si>
    <t>AMB-ODO-FT-14</t>
  </si>
  <si>
    <t>REGISTRO ESTERILIZACION SALUD ORAL</t>
  </si>
  <si>
    <t>AMB-ODO-FT-15</t>
  </si>
  <si>
    <t>CONSENTIMIENTO INFORMADO ATENCION DE URGENCIA ODONTOLOGICOS COVID-19</t>
  </si>
  <si>
    <t>AMB-ODO-FT-16</t>
  </si>
  <si>
    <t>CONSENTIMIENTO INFORMADO TRATAMIENTOS ODONTOLOGICOS DE RUTINA COVID-19</t>
  </si>
  <si>
    <t>PROCEDIMIENTOS</t>
  </si>
  <si>
    <t>AMB-MGE-PRO-PT-01</t>
  </si>
  <si>
    <t xml:space="preserve">APLICACIÓN DE TOXINA BOTULÍNICA </t>
  </si>
  <si>
    <t>CONSULTA MÉDICA ESPECIALIZADA</t>
  </si>
  <si>
    <t>AMB-MGE-CME-PR-01</t>
  </si>
  <si>
    <t>SEGUNDA OPINIÓN MÉDICA</t>
  </si>
  <si>
    <t>AMB-MGE-PRO-OD-01</t>
  </si>
  <si>
    <t>PROMOCION Y PREVENCION ORAL</t>
  </si>
  <si>
    <t>AMB-OGE-PPO-PT-01</t>
  </si>
  <si>
    <t>AMB-OGE-OD-01</t>
  </si>
  <si>
    <t>AMB-OGE-MA-01</t>
  </si>
  <si>
    <t>MANUAL DE BIOSEGURIDAD EN SALUD ORAL ENFOCADO EN SARS-CoV-2 (COVID-19)</t>
  </si>
  <si>
    <t>AMB-MGE-FT-01</t>
  </si>
  <si>
    <t>CONSENTIMIENTO INFORMADO PARA LA PRESTACION DE ATENCION EN SALUD BAJO LA MODALIDAD DE TELESALUD O TELEXPERTICIA</t>
  </si>
  <si>
    <t>AMB-OGE-FT-01</t>
  </si>
  <si>
    <t>KÁRDEX MEDICAMENTOS SERVICIO DE ODONTOLOGÍA</t>
  </si>
  <si>
    <t>AMB-OGE-FT-02</t>
  </si>
  <si>
    <t>KÁRDEX DISPOSITIVOS MÉDICOS SERVICIO DE ODONTOLOGÍA</t>
  </si>
  <si>
    <t>AMB-MGE-PR-01</t>
  </si>
  <si>
    <t>AMB-CEE-PR-01</t>
  </si>
  <si>
    <t>AGENDAMIENTO, ASIGNACIÓN, REPROGRAMACION Y CANCELACION DE CITAS DE CONSULTA EXTERNA</t>
  </si>
  <si>
    <t>AMB-MGE-FT-02</t>
  </si>
  <si>
    <t>LISTA DE CHEQUEO ADHERENCIA PROCEDIMIENTO AGENDAMIENTO, ASIGNACIÓN, REPROGRAMACIÓN Y CANCELACIÓN DE CITAS DE CONSULTA EXTERNA</t>
  </si>
  <si>
    <t>AMB-MGE-PRO-PT-02</t>
  </si>
  <si>
    <t>REALIZACIÓN DE INFILTRACIONES O BLOQUEO PARA CEFALEAS</t>
  </si>
  <si>
    <t>PLAN DE IMPLEMENTACION – CARIES DENTAL</t>
  </si>
  <si>
    <t>AMB-MGE-CME-PT-01</t>
  </si>
  <si>
    <t>CONSULTA Y TRATAMIENTO DE MEDICINA HOMEOPATICA</t>
  </si>
  <si>
    <t>AMB-OGE-FT-03</t>
  </si>
  <si>
    <t>AMB-ODO-FT-07</t>
  </si>
  <si>
    <t>REGISTRO DIARIO DE TOMA DE INTERPRETACIÓN DE IMÁGENES RADIOGRÁFICAS ODONTOLÓGICAS PERIAPICALES</t>
  </si>
  <si>
    <t>AMB-OGE-PR-01</t>
  </si>
  <si>
    <t>REGISTRO DIARIO DE TOMA E INTERPRETACIÓN DE IMÁGENES RADIOGRÁFICAS ODONTOLÓGICAS PERIAPICALES</t>
  </si>
  <si>
    <t>AMB-MGE-PR-02</t>
  </si>
  <si>
    <t>AMB-CEE-PR-04 V1</t>
  </si>
  <si>
    <t>AMB-OGE-FT-04</t>
  </si>
  <si>
    <t>REGISTRO DE VALORACION DE URGENCIAS ODONTOLOGICAS</t>
  </si>
  <si>
    <t>AMB-PR-01</t>
  </si>
  <si>
    <t>MANEJO CONTIGENCIA POR NO DISPONIBILIDAD DEL SISTEMA DE INFORMACION EN SERVICIOS AMBULATORIOS</t>
  </si>
  <si>
    <t>SE ELIMINA PORQUE SE INCLUYE EN EL DOCUMENTO "AMB-MGE-PR-01 AGENDAMIENTO, ASIGNACIÓN, REPROGRAMACION Y CANCELACION DE CITAS DE CONSULTA EXTERNA"</t>
  </si>
  <si>
    <t>GESTIÓN DE SERVICIOS HOSPITALARIOS</t>
  </si>
  <si>
    <t>HOSPITALIZACIÓN OBSTÉTRICA</t>
  </si>
  <si>
    <t>EA-HOS-PR-02</t>
  </si>
  <si>
    <t>LAPAROTOMIA</t>
  </si>
  <si>
    <t>EA-HOS-PR-06</t>
  </si>
  <si>
    <t>RETIRO DE DIU</t>
  </si>
  <si>
    <t>EA-HOS-PR-09</t>
  </si>
  <si>
    <t>CONTROL PRENATAL</t>
  </si>
  <si>
    <t>EA-HOS-PR-19</t>
  </si>
  <si>
    <t>HISTERECTOMIA VAGINAL</t>
  </si>
  <si>
    <t>EA-HOS-PR-20</t>
  </si>
  <si>
    <t>HISTERECTOMIA ABDOMINAL</t>
  </si>
  <si>
    <t> EA-HOS-PR-21</t>
  </si>
  <si>
    <t>REANIMACIÓN CEREBRO CARDIO PULMONAR</t>
  </si>
  <si>
    <t>EA-HOS-PR-24</t>
  </si>
  <si>
    <t xml:space="preserve">REANIMACIÓN CEREBRO CARDIO PULMONAR SRS </t>
  </si>
  <si>
    <t>UNIDAD RENAL</t>
  </si>
  <si>
    <t>CONTROL DE CALIDAD DE AGUA DIARIO</t>
  </si>
  <si>
    <t>EA-HOS-PR-29</t>
  </si>
  <si>
    <t>TRASLADO A LAS UNIDADES  DE CUIDADO INTENSIVO</t>
  </si>
  <si>
    <t xml:space="preserve"> EA-HOS-PR-30 </t>
  </si>
  <si>
    <t>INGRESO Y SALIDA DE PACIENTES</t>
  </si>
  <si>
    <t>PEDIATRICO</t>
  </si>
  <si>
    <t>FORMULACIÓN DE MEDICAMENTOS FORMULADO EN PEDIATRÍA</t>
  </si>
  <si>
    <t xml:space="preserve">CUIDADO CRITICO E INTERMEDIO </t>
  </si>
  <si>
    <t>NEONATAL</t>
  </si>
  <si>
    <t> EA-HOS-PR-35</t>
  </si>
  <si>
    <t>SIFILIS GESTACIONAL Y CONGÉNITA</t>
  </si>
  <si>
    <t xml:space="preserve">EA-HOS-PR-45 </t>
  </si>
  <si>
    <t>SEGUIMIENTO A PACIENTES REMITIDOS DESDE EL SERVICIO DE URGENCIAS</t>
  </si>
  <si>
    <t>EA-HOS-PR-46</t>
  </si>
  <si>
    <t>SEGUIMIENTO POST PARTO</t>
  </si>
  <si>
    <t> EA-HOS-PR-61</t>
  </si>
  <si>
    <t>TRASLADO DE PACIENTES GESTANTES ENTRE UNIDADES</t>
  </si>
  <si>
    <t> EA-HOS-PR-64</t>
  </si>
  <si>
    <t>DIAGNÓSTICO VIGILANCIA Y MANEJO DE PACIENTES CON DIAGNÓSTICO DE RETARDO DE CRECIMIENTO INTRAUTERINO</t>
  </si>
  <si>
    <t> EA-HOS-PR-65</t>
  </si>
  <si>
    <t xml:space="preserve">VIGILANCIA DEL TRABAJO DE PARTO INTRAPARTO Y POSTPARTO </t>
  </si>
  <si>
    <t>ENFERMERÍA</t>
  </si>
  <si>
    <t> EA-HOS-PR-71</t>
  </si>
  <si>
    <t> EA-HOS-PR-72</t>
  </si>
  <si>
    <t>ENTREGA DE TURNO HOSPITALARIO GINECO</t>
  </si>
  <si>
    <t>ATENCIÓN SEGURA Y HUMANIZADA DEL RECIEN NACIDO EN SALA DE PARTOS</t>
  </si>
  <si>
    <t> EA-HOS-PR-73</t>
  </si>
  <si>
    <t>ENTREGA DE TURNO MÉDICO</t>
  </si>
  <si>
    <t> EA-HOS-PR-74</t>
  </si>
  <si>
    <t>GESTANTE OBESA</t>
  </si>
  <si>
    <t>HOS-ENF-PR-01</t>
  </si>
  <si>
    <t>PREPARACIÓN Y ADMINISTRACIÓN DE MEDICAMENTOS</t>
  </si>
  <si>
    <t>HOS-HADUL-PR-01</t>
  </si>
  <si>
    <t>ATENCIÓN SEGURA Y HUMANIZADA  EN HOSPITALIZACION</t>
  </si>
  <si>
    <t>HOS-HADUL-PR-02</t>
  </si>
  <si>
    <t>TRASLADO INTRAHOSPITALARIO DE PACIENTES</t>
  </si>
  <si>
    <t>HOS-HADUL-PR-03</t>
  </si>
  <si>
    <t>HOS-HADUL-PR-04</t>
  </si>
  <si>
    <t>RESPUESTA A INTERCONSULTA MEDICA ESPECIALIZADA</t>
  </si>
  <si>
    <t>HOS-HOBS-PR-01</t>
  </si>
  <si>
    <t>ATENCIÓN DEL PARTO</t>
  </si>
  <si>
    <t>HOS-HOBS-PR-02</t>
  </si>
  <si>
    <t>CESÁREA</t>
  </si>
  <si>
    <t>HOS-HOBS-PR-03</t>
  </si>
  <si>
    <t>INDUCCIÓN TRABAJO DEL PARTO</t>
  </si>
  <si>
    <t>HOS-HOBS-PR-04</t>
  </si>
  <si>
    <t>LEGRADO GINECOLÓGICO</t>
  </si>
  <si>
    <t>HOS-HOBS-PR-05</t>
  </si>
  <si>
    <t>LEGRADO OBSTÉTRICO</t>
  </si>
  <si>
    <t>HOS-HOBS-PR-06</t>
  </si>
  <si>
    <t>POMEROY</t>
  </si>
  <si>
    <t>HOS-HOBS-PR-07</t>
  </si>
  <si>
    <t>VIGILANCIA BIENESTAR FETAL</t>
  </si>
  <si>
    <t>QUIRÚRGICO</t>
  </si>
  <si>
    <t>SALAS DE CIRUGÍA</t>
  </si>
  <si>
    <t>PROGRAMACIÓN QUIRÚRGICA</t>
  </si>
  <si>
    <t>HOS-QUI-PR-03</t>
  </si>
  <si>
    <t>CIRUGÍA DE URGENCIA</t>
  </si>
  <si>
    <t>HOS-QUI-PR-04</t>
  </si>
  <si>
    <t>MANEJO DE INSUMOS DE TERAPIA DE PRESIÓN NEGATIVA</t>
  </si>
  <si>
    <t>HOS-QUI-PR-05</t>
  </si>
  <si>
    <t>JUNTA MÉDICO QUIRÚRGICA</t>
  </si>
  <si>
    <t>UCI ADULTOS</t>
  </si>
  <si>
    <t>HOS-UCIA-PR-01</t>
  </si>
  <si>
    <t>ATENCIÓN SEGURA Y HUMANIZADA EN UCI ADULTOS</t>
  </si>
  <si>
    <t>HOS-UCIN-PR-01</t>
  </si>
  <si>
    <t>ATENCIÓN SEGURA Y HUMANIZADA EN UCI NEONATAL</t>
  </si>
  <si>
    <t>HOS-UCIP-PR-03</t>
  </si>
  <si>
    <t>PUNCIÓN LUMBAR EN NIÑOS</t>
  </si>
  <si>
    <t>HOS-UCIP-PR-04</t>
  </si>
  <si>
    <t>NUTRICIÓN ENTERAL EN PEDIATRÍA</t>
  </si>
  <si>
    <t>HOS-UCIP-PR-05</t>
  </si>
  <si>
    <t>ATENCIÓN SEGURA Y HUMANIZADA EN UCI PEDIÁTRICA</t>
  </si>
  <si>
    <t>ESTERILIZACIÓN</t>
  </si>
  <si>
    <t>EA-HOS-MA-03</t>
  </si>
  <si>
    <t>REÚSO DE DISPOSITIVOS MÉDICOS</t>
  </si>
  <si>
    <t>CLÍNICA DEL DOLOR</t>
  </si>
  <si>
    <t>HOS-CDO-PP-01</t>
  </si>
  <si>
    <t>HOSPITAL SIN DOLOR</t>
  </si>
  <si>
    <t xml:space="preserve">EA-HOS-PT-06 </t>
  </si>
  <si>
    <t>CURACIÓN DE ACCESO VASCULARES</t>
  </si>
  <si>
    <t>EA-HOS-PT-07</t>
  </si>
  <si>
    <t>MANEJO DE HEMORRAGIA DE VIAS DIGESTIVAS</t>
  </si>
  <si>
    <t>EA-HOS-PT-12</t>
  </si>
  <si>
    <t>MANTENIMIENTO PREVENTIVO MÁQUINA DE HEMODIALISIS</t>
  </si>
  <si>
    <t>EA-HOS-PT-14</t>
  </si>
  <si>
    <t>MANTENIMIENTO DE BÁSCULAS Y BALANZAS</t>
  </si>
  <si>
    <t>EA-HOS-PT-19</t>
  </si>
  <si>
    <t>EA-HOS-PT-20</t>
  </si>
  <si>
    <t>EA-HOS-PT-21</t>
  </si>
  <si>
    <t>INTERRUPCIÓN VOLUNTARIA DEL EMBARAZO</t>
  </si>
  <si>
    <t>EA-HOS-PT-16</t>
  </si>
  <si>
    <t>ANTICOAGULACION DEL CIRCUITO EXTRACORPOREO EN HEMODIALISIS</t>
  </si>
  <si>
    <t>EA-HOS-PT-25</t>
  </si>
  <si>
    <t>NUTRICIÓN UNIDAD RENAL</t>
  </si>
  <si>
    <t>EA-HOS-PT-27</t>
  </si>
  <si>
    <t>ATENCIÓN DE LA CONDUCTA SUICIDA</t>
  </si>
  <si>
    <t>EA-HOS-PT-28</t>
  </si>
  <si>
    <t>CUIDADO Y TRATAMIENTO DE LA INFECCIÓN DEL CATÉTER VENOSO CENTRAL</t>
  </si>
  <si>
    <t>EA-HOS-PT-29</t>
  </si>
  <si>
    <t>COMPLICACIONES AGUDAS EN HEMODIALISIS</t>
  </si>
  <si>
    <t>EA-HOS-PT-30</t>
  </si>
  <si>
    <t>MANEJO DE LA ANEMIA EN USUARIOS  EN HEMODIALISIS</t>
  </si>
  <si>
    <t>EA-HOS-PT-31</t>
  </si>
  <si>
    <t>OSMOSIS PORTÁTIL PARA TERAPIA EXTRAMURAL</t>
  </si>
  <si>
    <t>EA-HOS-PT-32</t>
  </si>
  <si>
    <t>TOMA DE MUESTRAS DE LABORATORIOS EN SALA DE HEMODIALISIS</t>
  </si>
  <si>
    <t>EA-HOS-PT-39</t>
  </si>
  <si>
    <t>SESIÓN DE HEMODIALISIS EXTRAMURAL</t>
  </si>
  <si>
    <t>EA-HOS-PT-40</t>
  </si>
  <si>
    <t>INGRESO Y EGRESO DEL PACIENTE</t>
  </si>
  <si>
    <t>EA-HOS-PT-43</t>
  </si>
  <si>
    <t>CRITERIO DE INGRESO A CUIDADO INTERMEDIO</t>
  </si>
  <si>
    <t>EA-HOS-PT-46</t>
  </si>
  <si>
    <t>EA-HOS-PT-53</t>
  </si>
  <si>
    <t>ATENCIÓN EN VIOLENCIAS</t>
  </si>
  <si>
    <t>EA-HOS-PT-54</t>
  </si>
  <si>
    <t>TOMA DE MUESTRAS DE AGUA PERMEADA ULTRA PURA Y LÍQUIDO PARA HEMODÍALISIS</t>
  </si>
  <si>
    <t xml:space="preserve">EA-HOS-PT-58 </t>
  </si>
  <si>
    <t>ANTICUAGULACIÓN PROFILÁCTICA</t>
  </si>
  <si>
    <t xml:space="preserve">EA-HOS-PT-61 </t>
  </si>
  <si>
    <t>VENODISECCIÓN</t>
  </si>
  <si>
    <t>CLÍNICA DE HERIDAS</t>
  </si>
  <si>
    <t>EA-HOS-PT-69</t>
  </si>
  <si>
    <t>TRANSPORTE NEONATAL</t>
  </si>
  <si>
    <t>EA-HOS-PT-70</t>
  </si>
  <si>
    <t>SEGURIDAD Y MANEJO DE LAS COMPLICACIONES ANÉSTESICAS</t>
  </si>
  <si>
    <t>MANEJO LAVADO PERITONEAL</t>
  </si>
  <si>
    <t>EA-HOS-PT-71</t>
  </si>
  <si>
    <t>INSERCIÓN DE MARCAPASO  CARDIACO TRANSITORIO</t>
  </si>
  <si>
    <t>EA-HOS-PT-84</t>
  </si>
  <si>
    <t>ATENCIÓN AL RECIÉN NACIDO CANGURO</t>
  </si>
  <si>
    <t>EA-HOS-PT-85</t>
  </si>
  <si>
    <t>MANEJO DE COMPLICACIONES Y CONTROL POSTQUIRURGICO</t>
  </si>
  <si>
    <t>EA-HOS-PT-87</t>
  </si>
  <si>
    <t>EPISIOTOMÍA Y EPISIORRAFIA</t>
  </si>
  <si>
    <t>EA-HOS-PT-88</t>
  </si>
  <si>
    <t>PROSTATECTOMÍA</t>
  </si>
  <si>
    <t>EA-HOS-PT-89</t>
  </si>
  <si>
    <t>PINZAMIENTO DE CORDÓN</t>
  </si>
  <si>
    <t>EA-HOS-PT-90</t>
  </si>
  <si>
    <t>PARTO INSTRUMENTADO</t>
  </si>
  <si>
    <t>EA-HOS-PT-92</t>
  </si>
  <si>
    <t>PATOLOGÍA DE LA VESÍCULA Y VIAS BILIARES (LITIASIS BILIAR Y COLECISTITIS AGUDA)</t>
  </si>
  <si>
    <t>EA-HOS-PT-100</t>
  </si>
  <si>
    <t>MANEJO COMPLICACIONES INTRAPARTO</t>
  </si>
  <si>
    <t>EA-HOS-PT-104</t>
  </si>
  <si>
    <t>VIGILANCIA DEL ESTADO NUTRICIONAL DE LOS NEONATOS HOSPITALIZADOS</t>
  </si>
  <si>
    <t>EA-HOS-PT-107</t>
  </si>
  <si>
    <t>MANEJO DE ÚLCERAS EN MIEMBROS INFERIORES</t>
  </si>
  <si>
    <t>HOS-ENF-PT-02</t>
  </si>
  <si>
    <t>PLAN DE CUIDADO DE ENFERMERÍA</t>
  </si>
  <si>
    <t>HOS-ENF-PT-04</t>
  </si>
  <si>
    <t>CATÉTER VENOSO CENTRAL DE INSERCIÓN PERIFÉRICA (PICC) EN PACIENTE ADULTO</t>
  </si>
  <si>
    <t>HOS-ENF-PT-05</t>
  </si>
  <si>
    <t xml:space="preserve">CONTROL Y BALANCE DE LÍQUIDOS ADMINISTRADOS Y ELIMINADOS </t>
  </si>
  <si>
    <t>HOS-ENF-PT-06</t>
  </si>
  <si>
    <t>BAÑO DE PACIENTES</t>
  </si>
  <si>
    <t>HOS-HPED-PT-01</t>
  </si>
  <si>
    <t>PREPARACIÓN Y TRANSPORTE DE FÓRMULAS LÁCTEAS</t>
  </si>
  <si>
    <t xml:space="preserve">PROTOCOLO </t>
  </si>
  <si>
    <t>HOS-HPED-PT-02</t>
  </si>
  <si>
    <t>RECOLECCIÓN, ALMACENAMIENTO, DOSIFICACIÓN, DISTRIBUCIÓN E INACTIVACIÓN DE LECHE MATERNA</t>
  </si>
  <si>
    <t>HOS-HOBS-PT-01</t>
  </si>
  <si>
    <t xml:space="preserve">MANEJO PARTO VAGINAL CON ANTECEDENTE DE CESÁREA </t>
  </si>
  <si>
    <t>HOS-HOBS-PT-02</t>
  </si>
  <si>
    <t>NACIMIENTO HUMANIZADO</t>
  </si>
  <si>
    <t>HOS-HOBS-PT-03</t>
  </si>
  <si>
    <t>ANALGESIA OBSTÉTRICA</t>
  </si>
  <si>
    <t>HOS-UCIN-PT-01</t>
  </si>
  <si>
    <t>BAROTRAUMA</t>
  </si>
  <si>
    <t>HOS-UCIN-PT-02</t>
  </si>
  <si>
    <t>APLICACIÓN DE SURFACTANTE PULMONAR EXOGENO</t>
  </si>
  <si>
    <t>HOS-UCIN-PT-03</t>
  </si>
  <si>
    <t>CHOQUE NEONATAL</t>
  </si>
  <si>
    <t>HOS-UCIN-PT-04</t>
  </si>
  <si>
    <t>ÓXIDO NÍTRICO</t>
  </si>
  <si>
    <t>HOS-UCIN-PT-05</t>
  </si>
  <si>
    <t xml:space="preserve">CATÉTER EPICUTANEO PACIENTE NEONATAL </t>
  </si>
  <si>
    <t>HOS-UCIN-PT-06</t>
  </si>
  <si>
    <t>REANIMACIÓN NEONATAL</t>
  </si>
  <si>
    <t>HOS-UCIP-PT-01</t>
  </si>
  <si>
    <t xml:space="preserve">CRITERIOS DE INGRESO Y EGRESO UCIP </t>
  </si>
  <si>
    <t>HOS-QUI-PT-01</t>
  </si>
  <si>
    <t xml:space="preserve">LAPAROSCOPIA DIAGNÓSTICA </t>
  </si>
  <si>
    <t>HOS-QUI-PT-02</t>
  </si>
  <si>
    <t xml:space="preserve">APENDICECTOMÍA ABIERTA Y LAPAROSCÓPICA </t>
  </si>
  <si>
    <t>HOS-QUI-PT-03</t>
  </si>
  <si>
    <t xml:space="preserve">COLECISTECTOMÍA LAPAROSCÓPICA </t>
  </si>
  <si>
    <t>HOS-QUI-PT-04</t>
  </si>
  <si>
    <t>MANEJO DE INJERTOS ÓSEOS</t>
  </si>
  <si>
    <t>HOS-QUI-PT-05</t>
  </si>
  <si>
    <t>INDUCCIÓN Y ANESTESIA GENERAL</t>
  </si>
  <si>
    <t>HOS-QUI-PT-06</t>
  </si>
  <si>
    <t xml:space="preserve">TORASCOTOMIA DRENAJE CERRADO </t>
  </si>
  <si>
    <t>HOS-QUI-PT-07</t>
  </si>
  <si>
    <t>MANEJO DE FRACTURAS DE MIEMBRO SUPERIOR</t>
  </si>
  <si>
    <t>HOS-QUI-PT-08</t>
  </si>
  <si>
    <t>HERIDAS DE CARA</t>
  </si>
  <si>
    <t>HOS-QUI-PT-09</t>
  </si>
  <si>
    <t>TORACOCENTESIS</t>
  </si>
  <si>
    <t>HOS-QUI-PT-10</t>
  </si>
  <si>
    <t>TRAQUEOSTOMÍA</t>
  </si>
  <si>
    <t>HOS-QUI-PT-11</t>
  </si>
  <si>
    <t>VALORACIÓN PREANESTÉSICA</t>
  </si>
  <si>
    <t>HOS-QUI-PT-12</t>
  </si>
  <si>
    <t>MANEJO DE CASO PROBABLE O CONFIRMADO DE COVID 19 EN SALAS DE CIRUGÍA</t>
  </si>
  <si>
    <t>HOS-CDO-PT-01</t>
  </si>
  <si>
    <t xml:space="preserve">CUIDADOS BÁSICOS DE ENFERMERÍA EN CLÍNICA DEL DOLOR </t>
  </si>
  <si>
    <t>HOS-CDO-PT-02</t>
  </si>
  <si>
    <t>SEDACIÓN PALEATIVA</t>
  </si>
  <si>
    <t>HOS-CDO-PT-03</t>
  </si>
  <si>
    <t>HOMEOPATÍA</t>
  </si>
  <si>
    <t>SALUD MENTAL</t>
  </si>
  <si>
    <t>HOS-SME-PT-01</t>
  </si>
  <si>
    <t xml:space="preserve">ACTIVIDADES LÚDICAS PARA NIÑOS Y NIÑAS </t>
  </si>
  <si>
    <t>HOS-SME-PT-02</t>
  </si>
  <si>
    <t>MANEJO INTEGRAL DEL DUELO</t>
  </si>
  <si>
    <t>SOPORTE NUTRICIONAL</t>
  </si>
  <si>
    <t>HOS-SNU-PT-01</t>
  </si>
  <si>
    <t>EVALUACIÓN NUTRICIONAL Y DETERMINACIÓN DE REQUERIMIENTOS NUTRICIONALES</t>
  </si>
  <si>
    <t>HOS-URE-PT-02</t>
  </si>
  <si>
    <t>EA-HOS-GM-02</t>
  </si>
  <si>
    <t>NEFRITIS LUPICA</t>
  </si>
  <si>
    <t>EA-HOS-GM-04</t>
  </si>
  <si>
    <t>ANEMÍA EN CAPD Y APD</t>
  </si>
  <si>
    <t>EA-HOS-GM-07</t>
  </si>
  <si>
    <t>INSUFICIENCIA RENAL AGUDA</t>
  </si>
  <si>
    <t xml:space="preserve">EA-HOS-GM-11 </t>
  </si>
  <si>
    <t>CETOACIDOSIS DIÁBETICA EN PEDIATRÍA</t>
  </si>
  <si>
    <t>EA-HOS-GM-12</t>
  </si>
  <si>
    <t>FARINGO - AMIGDALITIS</t>
  </si>
  <si>
    <t>EA-HOS-GM-13</t>
  </si>
  <si>
    <t>VENTILACIÓN MECÁNICA EN RN</t>
  </si>
  <si>
    <t>EA-HOS-GM-14</t>
  </si>
  <si>
    <t>EA-HOS-GM-18</t>
  </si>
  <si>
    <t>TRAUMA CRANÉOENCEFALICO EN PEDIATRÍA</t>
  </si>
  <si>
    <t xml:space="preserve">EA-HOS-GM-23 </t>
  </si>
  <si>
    <t>HEMORRAGIA INTRACRANEANA EN RECIÉN NACIDO</t>
  </si>
  <si>
    <t>EA-HOS-GM-36</t>
  </si>
  <si>
    <t>ANTICOAGULACION ORAL Y PARENTERAL</t>
  </si>
  <si>
    <t>EA-HOS-GM-39</t>
  </si>
  <si>
    <t>EVALUACIÓN NUTRICIONAL  Y DETERMINACIÓN DE REQUERIMIENTOS NUTRICIONALES EN PACIENTE ADULTO</t>
  </si>
  <si>
    <t>EA-HOS-GM-44</t>
  </si>
  <si>
    <t xml:space="preserve">NUTRICIÓN ENTERAL ADULTO </t>
  </si>
  <si>
    <t>EA-HOS-GM-45</t>
  </si>
  <si>
    <t>NUTRICIÓN PARENTERAL PACIENTE ADULTO</t>
  </si>
  <si>
    <t>EA-HOS-GM-46</t>
  </si>
  <si>
    <t>EA-HOS-GM-49</t>
  </si>
  <si>
    <t>QUEMADURAS</t>
  </si>
  <si>
    <t>EA-HOS-GM-52</t>
  </si>
  <si>
    <t>PACIENTE CON DISCAPACIDAD MENTAL</t>
  </si>
  <si>
    <t>HERNIA INGINAL</t>
  </si>
  <si>
    <t>HOS-CDO-INS-01</t>
  </si>
  <si>
    <t>MANEJO DE DOLOR MUSCULOESQUELETICO</t>
  </si>
  <si>
    <t>HOS-CDO-INS-02</t>
  </si>
  <si>
    <t>MEDICINA NEURALTERAPÉUTICA</t>
  </si>
  <si>
    <t>HOS-CHE-INS-01</t>
  </si>
  <si>
    <t>MANEJO DE MEDICAMENTOS EN CLÍNICA DE HERIDAS AMBULATORIA</t>
  </si>
  <si>
    <t>HOS-QUI-INS-01</t>
  </si>
  <si>
    <t xml:space="preserve">ATENCIÓN DE PATOLOGÍAS PREFERENTES  </t>
  </si>
  <si>
    <t>EA-HOS-INS-02</t>
  </si>
  <si>
    <t xml:space="preserve">ADHERENCIA PROCEDIMIENTO ADMINISTRACIÓN DE MEDICAMENTOS </t>
  </si>
  <si>
    <t>EA-HOS-INS-03</t>
  </si>
  <si>
    <t>ADMINISTRACIÓN DE INMUNOLÓGICOS A USUARIOS EN HEMODÍALISIS</t>
  </si>
  <si>
    <t>EA-HOS-INS-04</t>
  </si>
  <si>
    <t>RECEPCIÓN Y CONSERVACIÓN DE LA CADENA DE FRÍO DE MEDICAMENTOS EN SALA DE HEMODIALISIS</t>
  </si>
  <si>
    <t xml:space="preserve">EA-HOS-INS-05 </t>
  </si>
  <si>
    <t>INSTRUCTIVO SALIDA VOLUNTARIA</t>
  </si>
  <si>
    <t>EA-HOS-INS-06</t>
  </si>
  <si>
    <t>INSTRUCTIVO PARA EL INGRESO DE MAO</t>
  </si>
  <si>
    <t xml:space="preserve">HOS-HADUL-OD-01 </t>
  </si>
  <si>
    <t>PLAN DE IMPLEMENTACION GPC - DIABETES MELLITUS TIPO 2 ADULTOS</t>
  </si>
  <si>
    <t>HOS-HADUL-OD-02</t>
  </si>
  <si>
    <t xml:space="preserve"> PLAN DE IMPLEMENTACION GPC -FALLA CARDIACA ADULTOS CLASIFICACION B-C-D</t>
  </si>
  <si>
    <t xml:space="preserve">HOS-HADUL-OD-03 </t>
  </si>
  <si>
    <t>PLAN DE IMPLEMENTACION GPC - ENFERMEDAD PULMONAR OBSTRUCTIVA CRONICA</t>
  </si>
  <si>
    <t xml:space="preserve">HOS-HADUL-OD-04 </t>
  </si>
  <si>
    <t>PLAN DE IMPLEMENTACION GPC - SINDROME CORONARIO AGUDO</t>
  </si>
  <si>
    <t xml:space="preserve">HOS-HADUL-OD-05 </t>
  </si>
  <si>
    <t>PLAN DE IMPLEMENTACION GPC - HIPERTENSION ARTERIAL PRIMARIA</t>
  </si>
  <si>
    <t>HOS-HADUL-OD-06</t>
  </si>
  <si>
    <t>PLAN DE IMPLEMENTACION GPC – NEUMONIA ADQUIRIDA EN LA COMUNIDAD</t>
  </si>
  <si>
    <t>HOS-HOBS-OD-01</t>
  </si>
  <si>
    <t>PLAN IMPLEMENTACION GPC – ABORTO SEGURO</t>
  </si>
  <si>
    <t>HOS-HOBS-OD-02</t>
  </si>
  <si>
    <t>PLAN IMPLEMENTACION GPC - CESAREA</t>
  </si>
  <si>
    <t>HOS-HOBS-OD-03</t>
  </si>
  <si>
    <t>PLAN IMPLEMENTACION GPC – CODIGO ROJO</t>
  </si>
  <si>
    <t>HOS-HOBS-OD-04</t>
  </si>
  <si>
    <t>PLAN IMPLEMENTACIÓN GPC – AMENAZA DE PARTO PRE TÉRMINO</t>
  </si>
  <si>
    <t>HOS-HOBS-OD-05</t>
  </si>
  <si>
    <t>PLAN IMPLEMENTACION GPC – INFECCION VIAS URINARIAS EN EL EMBARAZO</t>
  </si>
  <si>
    <t>HOS-HOBS-OD-06</t>
  </si>
  <si>
    <t>PLAN IMPLEMENTACION GPC – SEPSIS EN OBSTETRICIA</t>
  </si>
  <si>
    <t>HOS-HOBS-OD-07</t>
  </si>
  <si>
    <t>PLAN DE IMPLEMENTACION GPC – RIESGO ISO INMUNIZACION</t>
  </si>
  <si>
    <t xml:space="preserve">HOS-HOBS-OD-08 </t>
  </si>
  <si>
    <t xml:space="preserve"> PLAN DE IMPLEMENTACION GPC - SIFILIS GESTACIONAL</t>
  </si>
  <si>
    <t xml:space="preserve">HOS-HOBS-OD-09 </t>
  </si>
  <si>
    <t xml:space="preserve"> PLAN DE IMPLEMENTACION GPC - TRASTORNOS HIPERTENSIVOS DEL EMBARAZO</t>
  </si>
  <si>
    <t xml:space="preserve">HOS-HOBS-OD-10 </t>
  </si>
  <si>
    <t>PLAN DE IMPLEMENTACION GPC - PARTO UNICO ESPONTANEO</t>
  </si>
  <si>
    <t xml:space="preserve">HOS-HOBS-OD-11 </t>
  </si>
  <si>
    <t>PLAN DE IMPLEMENTACION GPC - ATENCION HEMORRAGIA TERCER TRIMESTRE</t>
  </si>
  <si>
    <t xml:space="preserve">HOS-HPED-OD-01 </t>
  </si>
  <si>
    <t>PLAN DE IMPLEMENTACION GPC - BRONQUIOLITIS  EN NINOS</t>
  </si>
  <si>
    <t xml:space="preserve">HOS-HPED-OD-02 </t>
  </si>
  <si>
    <t>PLAN DE IMPLEMENTACION GPC - NEUMONIA NINOS MENORES 5 ANOS</t>
  </si>
  <si>
    <t>HOS-HPED-OD-03</t>
  </si>
  <si>
    <t>PLAN DE IMPLEMENTACIÓN – ENFERMEDAD DIARREICA AGUDA EN MENORES DE 5 AÑOS</t>
  </si>
  <si>
    <t xml:space="preserve">HOS-QUI-OD-01 </t>
  </si>
  <si>
    <t>PLAN DE IMPLEMENTACION GPC - ENFERMEDAD VASCULAR PERIFERICA</t>
  </si>
  <si>
    <t>HOS-QUI-OD-02</t>
  </si>
  <si>
    <t xml:space="preserve"> PLAN DE IMPLEMENTACION GPC - ATENCION PACIENTE DOLOR ABDOMINAL AGUDO</t>
  </si>
  <si>
    <t xml:space="preserve">HOS-QUI-OD-03 </t>
  </si>
  <si>
    <t>PLAN DE IMPLEMENTACION GPC - LITIASIS BILIAR EN ADULTOS</t>
  </si>
  <si>
    <t xml:space="preserve">HOS-QUI-OD-04 </t>
  </si>
  <si>
    <t>PLAN DE IMPLEMENTACION GPC - TRAUMA DE TORAX</t>
  </si>
  <si>
    <t xml:space="preserve">HOS-SME-OD-01 </t>
  </si>
  <si>
    <t>PLAN IMPLEMENTACION GPC - DEPRESION</t>
  </si>
  <si>
    <t xml:space="preserve">HOS-SME-OD-02 </t>
  </si>
  <si>
    <t>PLAN IMPLEMENTACION GPC - ABUSO ALCOHOL</t>
  </si>
  <si>
    <t xml:space="preserve">HOS-SME-OD-03 </t>
  </si>
  <si>
    <t>PLAN IMPLEMENTACION GPC - CONDUCTA SUICIDA</t>
  </si>
  <si>
    <t xml:space="preserve">HOS-SME-OD-04 </t>
  </si>
  <si>
    <t>PLAN IMPLEMENTACION GPC - TRASTORNO NEUROCOGNITIVO MAYOR</t>
  </si>
  <si>
    <t xml:space="preserve">HOS-SME-OD-05 </t>
  </si>
  <si>
    <t>PLAN IMPLEMENTACION GPC - ADULTOS CON ESQUIZOFRENIA</t>
  </si>
  <si>
    <t xml:space="preserve">UCI ADULTOS </t>
  </si>
  <si>
    <t>HOS-UCIA-OD-01</t>
  </si>
  <si>
    <t>PLAN IMPLEMENTACION GPC - ATENCIÓN EN PANCREATITIS</t>
  </si>
  <si>
    <t>HOS-UCIN-OD-01</t>
  </si>
  <si>
    <t>PLAN IMPLEMENTACION GPC - ICTERICIA NEONATAL</t>
  </si>
  <si>
    <t>HOS-UCIN-OD-02</t>
  </si>
  <si>
    <t>PLAN IMPLEMENTACION GPC - RECIÉN NACIDO PREMATURO</t>
  </si>
  <si>
    <t>HOS-UCIN-OD-03</t>
  </si>
  <si>
    <t>PLAN IMPLEMENTACION GPC - NEUNOMÍA Y BRONQUIOLITIS NIÑOS MENORES DE 2 MESES</t>
  </si>
  <si>
    <t>HOS-UCIN-OD-04</t>
  </si>
  <si>
    <t>PLAN IMPLEMENTACION GPC - RECIÉN NACIDO SANO</t>
  </si>
  <si>
    <t>HOS-UCIN-OD-05</t>
  </si>
  <si>
    <t>PLAN IMPLEMENTACION GPC - ATENCIÓN POLICITEMIA NEONATAL</t>
  </si>
  <si>
    <t>HOS-UCIN-OD-06</t>
  </si>
  <si>
    <t>PLAN IMPLEMENTACION GPC - ATENCIÓN DUCTUS ARTERIOSO</t>
  </si>
  <si>
    <t>HOS-UCIN-OD-07</t>
  </si>
  <si>
    <t>PLAN IMPLEMENTACION GPC - SEPSISI NEONATAL TEMPRANA</t>
  </si>
  <si>
    <t>HOS-UCIN-OD-08</t>
  </si>
  <si>
    <t xml:space="preserve">PLAN DE IMPLEMENTACION GPC - ATENCIÓN CONVULSIÓN NEONATAL </t>
  </si>
  <si>
    <t>HOS-UCIN-OD-09</t>
  </si>
  <si>
    <t>PLAN DE IMPLEMENTACIÓN GPC - MANEJO DIFICULTAD RESPIRATORIA DEL RECIÉN NACIDO</t>
  </si>
  <si>
    <t>HOS-UCIN-OD-10</t>
  </si>
  <si>
    <t>PLAN DE IMPLEMENTACIÓN GPC - RECIÉN NACIDO CON ASFIXIA PERINATAL</t>
  </si>
  <si>
    <t>HOS-UCIN-OD-11</t>
  </si>
  <si>
    <t>PLAN DE IMPLEMENTACIÓN  GPC - DETECCIÓN DE ANOMALÍAS CONGÉNITAS EN EL RECIÉN NACIDO</t>
  </si>
  <si>
    <t>HOS-UCIN-OD-12</t>
  </si>
  <si>
    <t>PLAN DE IMPLEMENTACIÓN GPC - RECIÉN NACIDO CON TRASTORNO RESPIRATORIO</t>
  </si>
  <si>
    <t>HOS-UCIN-OD-13</t>
  </si>
  <si>
    <t>PLAN DE IMPLEMENTACIÓN GPC - MANEJO DE ENTEROCOLITIS NECROTIZANTE</t>
  </si>
  <si>
    <t>HOS-UCIN-OD-14</t>
  </si>
  <si>
    <t xml:space="preserve">PLAN DE IMPLEMENTACIÓN GPC - MANEJO DE HIPOGLICEMIA-HIPERGLICEMIA NEONATAL  </t>
  </si>
  <si>
    <t>HOS-UCIN-OD-15</t>
  </si>
  <si>
    <t>PLAN DE IMPLEMENTACIÓN GPC – ATENCIÓN HEMORRAGÍA INTRAVENTRICULAR NEONATAL</t>
  </si>
  <si>
    <t xml:space="preserve">ENFERMERÍA </t>
  </si>
  <si>
    <t>EA-HOS-FT-01</t>
  </si>
  <si>
    <t>MEDICAMENTOS-CODIGO  AZUL</t>
  </si>
  <si>
    <t>EA-HOS-FT-04</t>
  </si>
  <si>
    <t>LISTA DE CHEQUEO DE PREPARACIONES DEL SERVICIO</t>
  </si>
  <si>
    <t>EA-HOS-FT-07</t>
  </si>
  <si>
    <t>TARJETA DE SEGUIMIENTO</t>
  </si>
  <si>
    <t>EA-HOS-FT-09</t>
  </si>
  <si>
    <t>RECOMENDACIONES PARA REALIZAR BRONCOSCOPIA</t>
  </si>
  <si>
    <t>LISTA DE CHEQUEO PARA TRASLADO DE PACIENTE AL SERVICIO DE UNIDAD RENAL</t>
  </si>
  <si>
    <t>EA-HOS-FT-11</t>
  </si>
  <si>
    <t>SEGUIMIENTO MEDICAMENTOS E INSUMOS UNIDAD RENAL</t>
  </si>
  <si>
    <t>EA-HOS-FT-14</t>
  </si>
  <si>
    <t>SATISFACCIÓN EN NACIMIENTO HUMANIZADO</t>
  </si>
  <si>
    <t xml:space="preserve">EA-HOS-FT-16 </t>
  </si>
  <si>
    <t xml:space="preserve">ADHERENCIA PROCEDIMIENTO ADMINISTRACION DE MEDICAMENTOS </t>
  </si>
  <si>
    <t>INFORME MENSUAL CAUSAS CANCELACIÓN DE CIRUGIAS</t>
  </si>
  <si>
    <t>EA-HOS-FT-22</t>
  </si>
  <si>
    <t>CENSO DE CAMAS</t>
  </si>
  <si>
    <t>EA-HOS-FT-23</t>
  </si>
  <si>
    <t>CANALIZACIÓN Y SEGUIMIENTO GESTIÓN CAMAS</t>
  </si>
  <si>
    <t>EA-HOS-FT-24</t>
  </si>
  <si>
    <t>SEGUIMIENTO DIARIO ENTREGA DE TURNO MÉDICO</t>
  </si>
  <si>
    <t>EA-HOS-FT-25</t>
  </si>
  <si>
    <t>CONSOLIDACIÓN CENSO DE CAMAS</t>
  </si>
  <si>
    <t>EA-HOS-FT-40</t>
  </si>
  <si>
    <t>LISTA DE CHEQUEO ATENCIÓN PARTO SEGURO</t>
  </si>
  <si>
    <t>EA-HOS-FT-41</t>
  </si>
  <si>
    <t xml:space="preserve">LISTA DE CHEQUEO INSUMOS TRABAJO DE PARTO </t>
  </si>
  <si>
    <t>EA-HOS-FT-42</t>
  </si>
  <si>
    <t>KIT PARA ATENCIÓN DE PARTO</t>
  </si>
  <si>
    <t>EA-HOS-FT-43</t>
  </si>
  <si>
    <t>KIT PARA CÉSAREA</t>
  </si>
  <si>
    <t>EA-HOS-FT-44</t>
  </si>
  <si>
    <t>KIT NEONATAL</t>
  </si>
  <si>
    <t>EA-HOS-FT-45</t>
  </si>
  <si>
    <t xml:space="preserve">SEGUIMIENTO AL PUERPERIO POR ENFERMERA </t>
  </si>
  <si>
    <t>EA-HOS-FT-46</t>
  </si>
  <si>
    <t>LISTA DE CHEQUEO MATERNO PERINATAL</t>
  </si>
  <si>
    <t>EA-HOS-FT-49</t>
  </si>
  <si>
    <t>CONTROL DIARIO LAVADO INTERNO Y EXTERNO MÁQUINAS HEMODIALISIS</t>
  </si>
  <si>
    <t>EA-HOS-FT-50</t>
  </si>
  <si>
    <t>REGISTRO INDICADORES QUÍMICOS</t>
  </si>
  <si>
    <t>EA-HOS-FT-51</t>
  </si>
  <si>
    <t>VALIDACIÓN SISTEMAS DE ESTERILIZACIÓN</t>
  </si>
  <si>
    <t>EA-HOS-FT-53</t>
  </si>
  <si>
    <t>REGISTRO EQUIPOS DE MANTENIMIENTO</t>
  </si>
  <si>
    <t>EA-HOS-FT-56</t>
  </si>
  <si>
    <t>LISTA DE CHEQUEO CENTRAL DE ESTERILIZACIÓN</t>
  </si>
  <si>
    <t>EA-HOS-FT-58</t>
  </si>
  <si>
    <t xml:space="preserve">AUTORIZACIÓN SALIDA REMISIONES - INTRUMENTAL Y MATERIAL </t>
  </si>
  <si>
    <t>EA-HOS-FT-61</t>
  </si>
  <si>
    <t>SEGUIMIENTO Y CONTROL DE PESO AL RECIEN NACIDO
PREMATURO - UCIN</t>
  </si>
  <si>
    <t>EA-HOS-FT-68</t>
  </si>
  <si>
    <t>MANEJO Y EVOLUCIÓN DE LAS HERIDAS</t>
  </si>
  <si>
    <t>EA-HOS-FT-69</t>
  </si>
  <si>
    <t>PLANTILLA INSUMOS CLÍNICA DE HERIDAS - PHD</t>
  </si>
  <si>
    <t>EA-HOS-FT-73</t>
  </si>
  <si>
    <t>CRONOGRAMA LIMPIEZA – DESINFECCIÓN TERMINAL CENTRAL ESTERILIZACIÓN</t>
  </si>
  <si>
    <t>EA-HOS-FT-74</t>
  </si>
  <si>
    <t>SOLICITUD - ENTREGA Y DEVOLUCIÓN DE EQUIPOS E INSTRUMENTAL</t>
  </si>
  <si>
    <t>EA-HOS-FT-80</t>
  </si>
  <si>
    <t>LISTA DE CHEQUEO PARA EVALUAR CUMPLIMIENTO DE PROTOCOLO LAVADO DE FISTULA ARTERIOVENOSA PARA HEMODIALISIS</t>
  </si>
  <si>
    <t>EA-HOS-FT-82</t>
  </si>
  <si>
    <t>KIT DE EMERGENCIA OBSTETRICA</t>
  </si>
  <si>
    <t>HOS-ENF-FT-01</t>
  </si>
  <si>
    <t>PLAN DE CUIDADOS DE ENFERMERIA - PATRONES DE MARJORI GORDON</t>
  </si>
  <si>
    <t>HOS-ENF-FT-02</t>
  </si>
  <si>
    <t>TERAPIA ENDOVENOSA</t>
  </si>
  <si>
    <t>HOS-ENF-FT-03</t>
  </si>
  <si>
    <t>REGISTRO DE DESCARGA DEL DESFIBRILADOR</t>
  </si>
  <si>
    <t>HOS-ENF-FT-04</t>
  </si>
  <si>
    <t>CONTROL DIARIO DEL DESFIBRILADOR</t>
  </si>
  <si>
    <t>HOS-ENF-FT-05</t>
  </si>
  <si>
    <t>CONSENTIMIENTO INFORMADO PARA PROCEDIMIENTOS INVASIVOS Y NO INVASIVOS DE ENFERMERÍA</t>
  </si>
  <si>
    <t>KÁRDEX DE ENFERMERÍA</t>
  </si>
  <si>
    <t>HOS-ENF-FT-07</t>
  </si>
  <si>
    <t>SEGUIMIENTO POR ENFERMERÍA A UNIDAD DE CUIDADOS INTENSIVOS E INTERMEDIOS</t>
  </si>
  <si>
    <t>HOS-ENF-FT-08</t>
  </si>
  <si>
    <t>MEDICIÓN DE APROPIACIÓN REVISIÓN Y SEGUIMIENTO DE CARRO DE PARO</t>
  </si>
  <si>
    <t>ENTREGA Y RECIBO DE TURNO DE ENFERMERÍA</t>
  </si>
  <si>
    <t>HOS-ENF-FT-11</t>
  </si>
  <si>
    <t>LISTA CHEQUEO INSERCIÓN Y MANTENIMIENTO DE CATÉTER DE ACCESO PERIFERICO CENTRAL</t>
  </si>
  <si>
    <t>HOS-HADUL-FT-01</t>
  </si>
  <si>
    <t>NO AUTORIZACIÓN PARA PROCEDIMIENTOS MÉDICOS (DISENTIMIENTO)</t>
  </si>
  <si>
    <t>HOS-HDO-FT-01</t>
  </si>
  <si>
    <t>CONSENTIMIENTO INFORMADO PARA INGRESO, SEGUIMIENTO Y EGRESO  DE PACIENTES EN EXTENSION HOSPITALARIA</t>
  </si>
  <si>
    <t>HOS-HOBS-FT-01</t>
  </si>
  <si>
    <t>CONSENTIMIENTO INFORMADO PARA LA  ATENCIÓN DEL PARTO Y/O CESÁREA</t>
  </si>
  <si>
    <t>HOS-HOBS-FT-02</t>
  </si>
  <si>
    <t>CONSENTIMIENTO INFORMADO PARA INTERRUPCIÓN VOLUNTARIA DEL EMBARAZO: I.V.E.</t>
  </si>
  <si>
    <t>HOS-HOBS-FT-03</t>
  </si>
  <si>
    <t>MONITORIA FETAL</t>
  </si>
  <si>
    <t>HOS-QUI-FT-01</t>
  </si>
  <si>
    <t>CONSENTIMIENTO INFORMADO PARA INTERVENCIONES QUIRÚRGICAS</t>
  </si>
  <si>
    <t>HOS-QUI-FT-03</t>
  </si>
  <si>
    <t>CONSENTIMIENTO INFORMADO PARA DRENAJE DE ABSCESOS</t>
  </si>
  <si>
    <t>HOS-QUI-FT-04</t>
  </si>
  <si>
    <t>LISTA DE CHEQUEO RECEPCIÓN DE PACIENTES EN SALAS DE CIRUGÍA</t>
  </si>
  <si>
    <t>HOS-QUI-FT-05</t>
  </si>
  <si>
    <t>LISTA DE CHEQUEO SEGUIMIENTO A PACIENTE QUIRÚRGICO EN SALAS</t>
  </si>
  <si>
    <t>HOS-QUI-FT-07</t>
  </si>
  <si>
    <t>INFORMACIÓN AL PACIENTE Y ACUDIENTE</t>
  </si>
  <si>
    <t>HOS-QUI-FT-08</t>
  </si>
  <si>
    <t>RECUENTO DE COMPRESAS Y CORTANTES</t>
  </si>
  <si>
    <t>HOS-QUI-FT-09</t>
  </si>
  <si>
    <t>BITÁCORA SALAS DE CIRUGÍA</t>
  </si>
  <si>
    <t>HOS-QUI-FT-10</t>
  </si>
  <si>
    <t>LISTA DE CHEQUEO CIRUGÍA PROGRAMADA</t>
  </si>
  <si>
    <t>HOS-QUI-FT-11</t>
  </si>
  <si>
    <t>CANCELACIÓN DE CIRUGÍA</t>
  </si>
  <si>
    <t>HOS-QUI-FT-12</t>
  </si>
  <si>
    <t>LISTA DE REVISIÓN POR JORNADAS DE ELEMENTOS DE ANESTESIOLOGÍA Y MONITORÍA</t>
  </si>
  <si>
    <t>HOS-QUI-FT-13</t>
  </si>
  <si>
    <t>REGISTRO DE ANESTESIA</t>
  </si>
  <si>
    <t>HOS-QUI-FT-14</t>
  </si>
  <si>
    <t>EVOLUCIÓN CUIDADOS POS ANÉSTESICOS</t>
  </si>
  <si>
    <t>HOS-QUI-FT-15</t>
  </si>
  <si>
    <t>CUIDADOS POST ANESTÉSICOS</t>
  </si>
  <si>
    <t>HOS-QUI-FT-16</t>
  </si>
  <si>
    <t>CONSENTIMIENTO INFORMADO INTERVENCIONES QUIRURGICAS CONTINGENCIA COVID</t>
  </si>
  <si>
    <t>HOS-QUI-FT-17</t>
  </si>
  <si>
    <t>HOS-QUI-FT-18</t>
  </si>
  <si>
    <t>COLOCACIÓN Y RETIRO DE EPP EN SALAS DE CIRUGÍA</t>
  </si>
  <si>
    <t>HOS-QUI-FT-19</t>
  </si>
  <si>
    <t>TAMIZACIÓN CLÍNICA PARA COVID 19 EN PACIENTE DE CIRUGÍA ELECTIVA</t>
  </si>
  <si>
    <t>HOS-SME-FT-01</t>
  </si>
  <si>
    <t xml:space="preserve">CONSENTIMIENTO INFORMADO PARA SALUD MENTAL </t>
  </si>
  <si>
    <t>HOS-UCIA-FT-01</t>
  </si>
  <si>
    <t>SEGUIMIENTO DE GASES ARTERIALES - VENOSOS</t>
  </si>
  <si>
    <t>HOS-UCIA-FT-02</t>
  </si>
  <si>
    <t>CONTROL DE LABORATORIOS UCI ADULTOS</t>
  </si>
  <si>
    <t>HOS-UCIA-FT-03</t>
  </si>
  <si>
    <t>CENSO DIARIO DE ACTIVIDADES DE FISIOTERAPIA DE UNIDAD DE CUIDADOS CRÍTICOS</t>
  </si>
  <si>
    <t>HOS-URE-FT-01</t>
  </si>
  <si>
    <t>CONSENTIMIENTO INFORMADO PARA HEMODIÁLISIS</t>
  </si>
  <si>
    <t>HOS-URE-FT-02</t>
  </si>
  <si>
    <t>CONSENTIMIENTO INFORMADO PARA CONSTRUCCION DE FISTULA  ARTERIOVENOSA PARA HEMODIÁLISIS.</t>
  </si>
  <si>
    <t>HOS-URE-FT-03</t>
  </si>
  <si>
    <t xml:space="preserve">CONSENTIMIENTO INFORMADO PARA IMPLANTE Y REMOCIÓN DE CATÉRTER VENOSO CENTRAL PARA HEMODIÁLISIS </t>
  </si>
  <si>
    <t>HOS-URE-FT-05</t>
  </si>
  <si>
    <t>PROGRAMACIÓN DE PACIENTES EN UNIDAD RENAL</t>
  </si>
  <si>
    <t>HOS-UCIN-FT-03</t>
  </si>
  <si>
    <t>CONSENTIMIENTO INFORMADO MADRE CANGURO</t>
  </si>
  <si>
    <t>HOS-UCIN-FT-04</t>
  </si>
  <si>
    <t>CONTROL DE SIGNOS VITALES - LÍQUIDOS ADMINISTRADOS Y ELIMINADOS</t>
  </si>
  <si>
    <t>HOS-UCIN-FT-05</t>
  </si>
  <si>
    <t>REQUISITOS PARA TRÁMITE DE OXÍGENO</t>
  </si>
  <si>
    <t>HOS-UCIN-FT-06</t>
  </si>
  <si>
    <t>ENTRENAMIENTO A MADRE CANGURO</t>
  </si>
  <si>
    <t>HOS-UCIN-FT-07</t>
  </si>
  <si>
    <t>LISTA DE CHEQUEO EGRESO SEGURO DE NEONATO</t>
  </si>
  <si>
    <t>HOS-UCIN-FT-08</t>
  </si>
  <si>
    <t>HISTORIA CLÍNICA RECIÉN NACIDO</t>
  </si>
  <si>
    <t>HOS-UCIN-FT-09</t>
  </si>
  <si>
    <t>MEDICIÓN DE APROPIACIÓN CATÉTER EPICUTÁNEO NEONATAL</t>
  </si>
  <si>
    <t xml:space="preserve">HOS-CHE-FT-01 </t>
  </si>
  <si>
    <t>PREVENCIÓN DE LESIONES EN PIEL</t>
  </si>
  <si>
    <t>HOS-CHE-FT-02</t>
  </si>
  <si>
    <t>MANEJO INTEGRAL ÚLCERAS MIEMBROS INFERIORES</t>
  </si>
  <si>
    <t>HOS-CHE-FT-03</t>
  </si>
  <si>
    <t>ANTIBIOTICOTERAPIA EN CLÍNICA DE HERIDAS Y HOSPITAL DÍA</t>
  </si>
  <si>
    <t>HOS-CHE-FT-04</t>
  </si>
  <si>
    <t>CAMBIO DE SONDA VESICAL PERMANENTE O DE CISTOSTOMÍA EN CLÍNICA DE HERIDAS Y HOSPITAL DÍA</t>
  </si>
  <si>
    <t>TRASPLANTES</t>
  </si>
  <si>
    <t xml:space="preserve">URG-TRAS-MA-01 </t>
  </si>
  <si>
    <t>MANUAL</t>
  </si>
  <si>
    <t xml:space="preserve">URG-TRAS-PP-01 </t>
  </si>
  <si>
    <t>PROGRAMA DE BIOVIGILANCIA</t>
  </si>
  <si>
    <t>HOS-QUI-TRA-PT-01</t>
  </si>
  <si>
    <t>MANTENIMIENTO DEL DONANTE</t>
  </si>
  <si>
    <t>HOS-QUI-TRA-FR-01</t>
  </si>
  <si>
    <t>SEGUIMIENTO ALERTAS PACIENTES CON GLASGOW MENOR DE 5</t>
  </si>
  <si>
    <t>HOS-QUI-TRA-FR-02</t>
  </si>
  <si>
    <t>SEGUIMIENTO REPORTE DE FALLECIDOS POR PARADA CARDIACA</t>
  </si>
  <si>
    <t>HOS-QUI-TRA-FR-03</t>
  </si>
  <si>
    <t>SEGUIMIENTO MENSUAL DE NOTIFICACIONES DE POTENCIALES DONANTES</t>
  </si>
  <si>
    <t>HOS-QUI-TRA-FR-04</t>
  </si>
  <si>
    <t>SEGUIMIENTO A PACIENTE RECEPTOR DE TEJIDO</t>
  </si>
  <si>
    <t>HOS-INT-ENF-PR-01</t>
  </si>
  <si>
    <t>EA-HOS-PT-18 
EA-HOS-PT-41
EA-HOS-PT-45</t>
  </si>
  <si>
    <t>CATETERISMO VESICAL TEMPORAL Y PERMANENTE</t>
  </si>
  <si>
    <t>HOS-INT-ENF-PR-02</t>
  </si>
  <si>
    <t>EA-HOS-PT-47</t>
  </si>
  <si>
    <t>PASO DE SONDA NASOGÁSTRICA Y OROGÁSTRICA</t>
  </si>
  <si>
    <t>HOS-INT-ENF-PT-01</t>
  </si>
  <si>
    <t>HOS-ENF-PT-01</t>
  </si>
  <si>
    <t>INSERCIÓN CATÉTER VENOSO PERIFÉRICO (VENOPUNCIÓN)</t>
  </si>
  <si>
    <t>HOS-INT-ENF-PT-02</t>
  </si>
  <si>
    <t>HOS-CHE-PT-01</t>
  </si>
  <si>
    <t>PREVENCIÓN ÚLCERAS POR PRESIÓN - PIEL SANA</t>
  </si>
  <si>
    <t>HOS-INT-ADU-PT-01</t>
  </si>
  <si>
    <t>HOS-HADUL-PT-01</t>
  </si>
  <si>
    <t>CATETERIZACIÓN VENOSA CENTRAL EN PACIENTE ADULTO</t>
  </si>
  <si>
    <t>HOS-INT-ADU-FT-01</t>
  </si>
  <si>
    <t xml:space="preserve">LISTA DE CHEQUEO INSERCIÓN DE ACCESOS VASCULARES </t>
  </si>
  <si>
    <t>HOS-INT-SNU-FT-01</t>
  </si>
  <si>
    <t>HOS-SNU-FT-01</t>
  </si>
  <si>
    <t>NUTRICIÓN PARENTERAL TOTAL - NPT</t>
  </si>
  <si>
    <t>HOS-INT-SNU-FT-02</t>
  </si>
  <si>
    <t>HOS-SNU-FT-02</t>
  </si>
  <si>
    <t>NUTRICIÓN PARENTERAL PERIFÉRICA - NPP</t>
  </si>
  <si>
    <t>HOS-INT-SNU-FT-03</t>
  </si>
  <si>
    <t>HOS-SNU-FT-03</t>
  </si>
  <si>
    <t>GOTEOS ESPECIALES</t>
  </si>
  <si>
    <t>HOS-INT-SNU-FT-04</t>
  </si>
  <si>
    <t>HOS-SNU-FT-04</t>
  </si>
  <si>
    <t>OTROS APORTES ENTERALES</t>
  </si>
  <si>
    <t>HOS-INT-SNU-FT-05</t>
  </si>
  <si>
    <t>HOS-SNU-FT-05</t>
  </si>
  <si>
    <t>CONTROL DIARIO VÍAS DE ACCESO</t>
  </si>
  <si>
    <t>HOS-INT-SNU-FT-06</t>
  </si>
  <si>
    <t>HOS-SNU-FT-06</t>
  </si>
  <si>
    <t>SOLICITUD DE PREPARACIÓN AL LACTARIO MÓDULO DE PROTEÍNAS Y OTROS</t>
  </si>
  <si>
    <t>HOS-INT-SNU-FT-07</t>
  </si>
  <si>
    <t>HOS-SNU-FT-07</t>
  </si>
  <si>
    <t>CONTROL DE INGESTA</t>
  </si>
  <si>
    <t>HOS-INT-SNU-FT-08</t>
  </si>
  <si>
    <t>HOS-SNU-FT-08</t>
  </si>
  <si>
    <t>PERFIL NUTRICIONAL ESPECIAL</t>
  </si>
  <si>
    <t>HOS-INT-SNU-FT-09</t>
  </si>
  <si>
    <t>HOS-SNU-FT-09</t>
  </si>
  <si>
    <t>APORTE ENTERAL</t>
  </si>
  <si>
    <t>HOS-INT-SNU-PT-01</t>
  </si>
  <si>
    <t>HOS-HADUL-PT-08 V1</t>
  </si>
  <si>
    <t>SOPORTE NUTRICIONAL EN PACIENTE CRÍTICO</t>
  </si>
  <si>
    <t>HOS-INT-SNU-PT-02</t>
  </si>
  <si>
    <t xml:space="preserve">HOS-HADUL-PT-01 V1 </t>
  </si>
  <si>
    <t xml:space="preserve">ACCESOS PARA NUTRICIÓN ENTERAL </t>
  </si>
  <si>
    <t>HOS-INT-SNU-PT-03</t>
  </si>
  <si>
    <t>HOS-HADUL-PT-03 V1</t>
  </si>
  <si>
    <t>MEZCLAS DE NUTRICIÓN PARENTERAL</t>
  </si>
  <si>
    <t>HOS-INT-SNU-PT-04</t>
  </si>
  <si>
    <t xml:space="preserve">HOS-HADUL-PT-09 V1 </t>
  </si>
  <si>
    <t>SOPORTE NUTRICIONAL EN QUEMADURAS POR CÁUSTICOS</t>
  </si>
  <si>
    <t>HOS-INT-SNU-PT-05</t>
  </si>
  <si>
    <t>HOS-HADUL-PT-06 V1</t>
  </si>
  <si>
    <t>SOPORTE NUTRICIONAL EN INSUFICIENCIA HEPÁTICA</t>
  </si>
  <si>
    <t>HOS-INT-SNU-PT-06</t>
  </si>
  <si>
    <t>EA-HOS-GM-45 V1
HOS-HADUL-PT-05 V1</t>
  </si>
  <si>
    <t>NUTRICION PARENTERAL PACIENTE ADULTO</t>
  </si>
  <si>
    <t>HOS-INT-SNU-PT-07</t>
  </si>
  <si>
    <t xml:space="preserve">EA-HOS-GM-44  V1 </t>
  </si>
  <si>
    <t>NUTRICION ENTERAL PACIENTE ADULTO</t>
  </si>
  <si>
    <t>HOS-INT-SNU-PT-08</t>
  </si>
  <si>
    <t xml:space="preserve">HOS-HPED-PT-04 V1
EA-HOS-GM-46 V1 </t>
  </si>
  <si>
    <t>HOS-QUI-EST-FT-01</t>
  </si>
  <si>
    <t xml:space="preserve">REGISTRO DE LIMPIEZA Y NOVEDADES EQUIPOS ESPECIALES </t>
  </si>
  <si>
    <t>HOS-QUI-EST-FT-02</t>
  </si>
  <si>
    <t>SEGUIMIENTO A LECTURA DE INDICADORES BIOLÓGICOS</t>
  </si>
  <si>
    <t>HOS-QUI-EST-FT-03</t>
  </si>
  <si>
    <t>HOS-QUI-EST-FT-04</t>
  </si>
  <si>
    <t>SOLICITUD DE MATERIAL CENTRAL DE ESTERILIZACION UHMES TUNAL</t>
  </si>
  <si>
    <t>HOS-QUI-EST-FT-05</t>
  </si>
  <si>
    <t>EA-HOS-FT-60</t>
  </si>
  <si>
    <t>SOLICITUD MATERIAL CENTRAL ESTERILIZACION UHMES MEISSEN</t>
  </si>
  <si>
    <t>HOS-QUI-EST-FT-06</t>
  </si>
  <si>
    <t>LISTADO REMISIONES RECIBIDAS</t>
  </si>
  <si>
    <t>HOS-QUI-EST-FT-07</t>
  </si>
  <si>
    <t>EA-HOS-FT-62</t>
  </si>
  <si>
    <t>SOLICITUD DE ELEMENTOS CENTRAL ESTERILIZACION AREA SUCIA</t>
  </si>
  <si>
    <t>HOS-QUI-EST-FT-08</t>
  </si>
  <si>
    <t>AUTORIZACIÓN SALIDA REMISIONES- INSTRUMENTAL Y MATERIAL</t>
  </si>
  <si>
    <t>HOS-INT-DSM-OD-01</t>
  </si>
  <si>
    <t>IDENTIFICACIÓN Y MANEJO DE PACIENTES CON IDEACIÓN, INTENTO DE SUICIDIO O CONDUCTA AUTOLESIVA</t>
  </si>
  <si>
    <t>HOS-INT-ENF-FT-01</t>
  </si>
  <si>
    <t>LISTA DE CHEQUEO CAMBIO DE SONDA VESICAL PERMANENTE O DE CISTOSTOMIA EN PROGRAMA DE PIEL SANA</t>
  </si>
  <si>
    <t>HOS-QUI-EST-FT-09</t>
  </si>
  <si>
    <t>REGISTRO PRODUCTO NO CONFORME CENTRAL ESTERILIZACIÓN</t>
  </si>
  <si>
    <t>HOS-QUI-EST-FT-10</t>
  </si>
  <si>
    <t>CONTROL NÚMERO DE USOS DE DISPOSITIVOS</t>
  </si>
  <si>
    <t>HOS-QUI-EST-MA-01</t>
  </si>
  <si>
    <t>HOS-QUI-SQX-PR-01</t>
  </si>
  <si>
    <t>HOS-QUI-PR-02</t>
  </si>
  <si>
    <t>ATENCIÓN AL PACIENTE EN SALAS DE CIRUGÍA</t>
  </si>
  <si>
    <t>HOS-QUI-SQX-PT-01</t>
  </si>
  <si>
    <t>EA-HOS-PT-94</t>
  </si>
  <si>
    <t>PREPARACIÓN PREQUIRÚRGICA DE LA PIEL</t>
  </si>
  <si>
    <t>HOS-QUI-SQX-PT-02</t>
  </si>
  <si>
    <t xml:space="preserve">HOS-HADUL-GM-01 </t>
  </si>
  <si>
    <t>PROFILAXIS ANTIBIÓTICA</t>
  </si>
  <si>
    <t>HOS-UCI-NEO-PR-01</t>
  </si>
  <si>
    <t>VENTILACIÓN DE ALTA FRECUENCIA EN NEONATOS</t>
  </si>
  <si>
    <t>HOS-UCI-NEO-PR-02</t>
  </si>
  <si>
    <t>VENTILACIÓN MECÁNICA NEONATAL</t>
  </si>
  <si>
    <t>HOS-UCI-NEO-PR-03</t>
  </si>
  <si>
    <t>VENTILACIÓN NO INVASIVA EN NEONATOS</t>
  </si>
  <si>
    <t>HOS-UCI-NEO-PR-04</t>
  </si>
  <si>
    <t>NUTRICIÓN PARENTERAL EN RECIÉN NACIDOS</t>
  </si>
  <si>
    <t>HOS-UCI-NEO-PR-05</t>
  </si>
  <si>
    <t>NUTRICION ENTERAL EN NEONATOS</t>
  </si>
  <si>
    <t>HOS-UCI-NEO-PR-06</t>
  </si>
  <si>
    <t>REMISIÓN DEL PREMATURO Y/O BAJO PESO AL NACER AL SEGUIMIENTO PROGRAMA MADRE CANGURO</t>
  </si>
  <si>
    <t>HOS-UCI-NEO-PR-07</t>
  </si>
  <si>
    <t>TRANSFUSIÓN DE COMPONENTES SANGUÍNEOS EN NEONATOS</t>
  </si>
  <si>
    <t>HOS-UCI-NEO-PT-01</t>
  </si>
  <si>
    <t>MÍNIMA MANIPULACIÓN NEONATAL</t>
  </si>
  <si>
    <t>HOS-UCI-NEO-PT-02</t>
  </si>
  <si>
    <t>MANEJO DE LÍQUIDOS Y ELECTROLITOS Y SUS ALTERACIONES</t>
  </si>
  <si>
    <t>HOS-UCI-NEO-PT-03</t>
  </si>
  <si>
    <t>EA-HOS-GM-33</t>
  </si>
  <si>
    <t>CARDIOPATIAS CONGENITAS</t>
  </si>
  <si>
    <t>HOS-UCI-NEO-PT-04</t>
  </si>
  <si>
    <t>HIPOTERMIA TERAPÉUTICA EN NEONATOS</t>
  </si>
  <si>
    <t>HOS-UCI-NEO-PT-05</t>
  </si>
  <si>
    <t xml:space="preserve">EA-HOS-PT-103
EA-HOS-PT-59 </t>
  </si>
  <si>
    <t>TAMIZAJE RETINOPATIA DEL PREMATURO Y VALORACION OFTALMOLOGICA EN PACIENTES CON RIESGO</t>
  </si>
  <si>
    <t>HOS-UCI-NEO-PT-06</t>
  </si>
  <si>
    <t xml:space="preserve">UNIDAD DE MENTES ABIERTAS </t>
  </si>
  <si>
    <t>HOS-UCI-NEO-PT-07</t>
  </si>
  <si>
    <t>MANEJO DE NEONATOS PRODUCTO DE MADRES CON RUPTURA PREMATURA O PROLONGADA DE MEMBRANAS</t>
  </si>
  <si>
    <t>HOS-INT-PED-PR-01</t>
  </si>
  <si>
    <t>HOS-HPED-PR-01</t>
  </si>
  <si>
    <t>BRONCOSCOPIA EN PEDIATRÍA</t>
  </si>
  <si>
    <t>HOS-INT-PED-PR-02</t>
  </si>
  <si>
    <t>HOS-HPED-PT-03</t>
  </si>
  <si>
    <t>HOS-UCI-PED-PT-01</t>
  </si>
  <si>
    <t xml:space="preserve">REANIMACIÓN CARDIOPULMONAR EN UCI PEDIATRICA </t>
  </si>
  <si>
    <t>HOS-UCI-PED-PT-02</t>
  </si>
  <si>
    <t>DONACIÓN DE ÓRGANOS, TEJIDOS Y TRASPLANTES EN PEDIATRÍA</t>
  </si>
  <si>
    <t>HOS-UCI-PED-PT-03</t>
  </si>
  <si>
    <t>NUTRICIÓN PARENTERAL EN UCI PEDIÁTRICA</t>
  </si>
  <si>
    <t>HOS-UCI-PED-PT-04</t>
  </si>
  <si>
    <t>OXIGENOTERAPIA EN UCI PEDIÁTRICA</t>
  </si>
  <si>
    <t>HOS-UCI-PED-PT-05</t>
  </si>
  <si>
    <t>CONTROL DE LÍQUIDOS EN UCI PEDIÁTRICA</t>
  </si>
  <si>
    <t>HOS-UCI-PED-PT-06</t>
  </si>
  <si>
    <t xml:space="preserve">SUJECIÓN DE PACIENTES EN UCI PEDIATRICA </t>
  </si>
  <si>
    <t>HOS-UCI-PED-PR-01</t>
  </si>
  <si>
    <t>HOS-UCIP-PR-01</t>
  </si>
  <si>
    <t>DIÁLISIS PERITONEAL EN PEDIATRÍA</t>
  </si>
  <si>
    <t>HOS-UCI-PED-PR-02</t>
  </si>
  <si>
    <t>HOS-UCIP-PR-02</t>
  </si>
  <si>
    <t>DIAGNÓSTICO DE MUERTE CEREBRAL EN PEDIATRÍA</t>
  </si>
  <si>
    <t>HOS-INT-URE-FT-01</t>
  </si>
  <si>
    <t>CONTROL ASISTENCIA PACIENTE UNIDAD RENAL</t>
  </si>
  <si>
    <t>HOS-INT-URE-FT-02</t>
  </si>
  <si>
    <t>REGISTRO CONSUMO POR PACIENTE DE HEMODIALISIS</t>
  </si>
  <si>
    <t>HOS-INT-URE-FT-03</t>
  </si>
  <si>
    <t>SEGUIMIENTO DE PACIENTE UNIDAD RENAL</t>
  </si>
  <si>
    <t>HOS-INT-URE-FT-04</t>
  </si>
  <si>
    <t>EA-HOS-FT-08</t>
  </si>
  <si>
    <t>CONTROL DIARIO DE CALIDAD DE AGUA PARA HEMODIALISIS</t>
  </si>
  <si>
    <t>HOS-INT-URE-INS-01</t>
  </si>
  <si>
    <t>EA-HOS-PT-08</t>
  </si>
  <si>
    <t>CONTROL DIARIO DE LA PLANTA</t>
  </si>
  <si>
    <t>HOS-INT-URE-INS-02</t>
  </si>
  <si>
    <t>EA-HOS-PT-09</t>
  </si>
  <si>
    <t>DESINFECCIÓN DE TANQUE DE CONCENTRADO DE ÁCIDO Y ANILLO DE DISTRIBUCIÓN</t>
  </si>
  <si>
    <t>HOS-INT-URE-INS-03</t>
  </si>
  <si>
    <t>EA-HOS-PT-10</t>
  </si>
  <si>
    <t>DESINFECCIÓN DE TANQUE DE AGUA PERMEADA  Y ANILLO DE DISTRIBUCIÓN</t>
  </si>
  <si>
    <t>HOS-INT-URE-INS-04</t>
  </si>
  <si>
    <t>EA-HOS-PT-11</t>
  </si>
  <si>
    <t>DESINFECCIÓN DE TANQUE CONCENTRADO DE BICARBONATO Y ANILLO DE DISTRIBUCIÓN</t>
  </si>
  <si>
    <t>HOS-INT-URE-INS-05</t>
  </si>
  <si>
    <t>EA-HOS-PT-13</t>
  </si>
  <si>
    <t>HIDRATACIÓN DE CONCENTRADO ÁCIDO</t>
  </si>
  <si>
    <t>HOS-INT-URE-INS-06</t>
  </si>
  <si>
    <t>EA-HOS-PT-15</t>
  </si>
  <si>
    <t>HIDRATACIÓN DE CONCENTRADO DE BICARBONATO.</t>
  </si>
  <si>
    <t>HOS-INT-URE-INS-07</t>
  </si>
  <si>
    <t>EA-HOS-INS-01</t>
  </si>
  <si>
    <t>USO DE ELEMENTOS DE PROTECCIÓN INDIVIDUAL EN SALA DE HEMODIALISIS</t>
  </si>
  <si>
    <t>HOS-INT-URE-PR-01</t>
  </si>
  <si>
    <t>EA-HOS-PR-10</t>
  </si>
  <si>
    <t>VALORACION NUTRICIONAL AL USUARIO EN EL PROGRAMA DE HEMODIALISIS</t>
  </si>
  <si>
    <t>HOS-INT-URE-PR-02</t>
  </si>
  <si>
    <t>EA-HOS-PR-11</t>
  </si>
  <si>
    <t>INTERVENCIÓN DE TRABAJO SOCIAL EN LA UNIDAD RENAL</t>
  </si>
  <si>
    <t>HOS-INT-URE-PR-03</t>
  </si>
  <si>
    <t>EA-HOS-PR-12</t>
  </si>
  <si>
    <t>APOYO PSICOLOGICO AL USUARIO EN HEMODIALISIS</t>
  </si>
  <si>
    <t>HOS-INT-URE-PR-04</t>
  </si>
  <si>
    <t>HOS-URE-PR-01</t>
  </si>
  <si>
    <t>MONTAJE Y CEBADO DEL CIRCUITO EXTRACORPOREO PARA HEMODIÁLISIS</t>
  </si>
  <si>
    <t>HOS-INT-URE-PR-05</t>
  </si>
  <si>
    <t>EA-HOS-PT-02</t>
  </si>
  <si>
    <t>PROGRAMACION DE PACIENTES TERAPIA DE HEMOD.</t>
  </si>
  <si>
    <t>HOS-INT-URE-PR-06</t>
  </si>
  <si>
    <t>ATENCIÓN SEGURA Y HUMANIZADA EN UNIDAD RENAL</t>
  </si>
  <si>
    <t>HOS-INT-URE-PT-01</t>
  </si>
  <si>
    <t>EA-HOS-PT-03</t>
  </si>
  <si>
    <t>INGRESO Y EGRESO DEL  PACIENTES SALA DE HEMOD.</t>
  </si>
  <si>
    <t>HOS-INT-URE-PT-02</t>
  </si>
  <si>
    <t>EA-HOS-PT-05</t>
  </si>
  <si>
    <t>HOS-INT-URE-PT-03</t>
  </si>
  <si>
    <t>LAVADO DE FISTULA ARTERIOVENOSA</t>
  </si>
  <si>
    <t>HOS-INT-URE-PT-04</t>
  </si>
  <si>
    <t>EA-HOS-PT-24 
EA-HOS-PT-39</t>
  </si>
  <si>
    <t>SESIÓN HEMODIALISIS EXTRAMURAL</t>
  </si>
  <si>
    <t>HOS-INT-URE-PT-05</t>
  </si>
  <si>
    <t>EA-HOS-PT-26</t>
  </si>
  <si>
    <t>ENFERMEDADES INFECTOCONTAGIOSAS EN HEMODIALISIS UNIDAD RENAL</t>
  </si>
  <si>
    <t>HOS-INT-URE-PT-06</t>
  </si>
  <si>
    <t>HOS-URE-PT-01</t>
  </si>
  <si>
    <t>CONEXIÓN Y DESCONEXIÓN DE CATÉTER VENOSO CENTRAL REEMPLAZO RENAL</t>
  </si>
  <si>
    <t>HOS-INT-URE-PT-07</t>
  </si>
  <si>
    <t>EA-HOS-GM-08
EA-HOS-PT-29</t>
  </si>
  <si>
    <t>PREVENCIÓN Y MANEJO DE COMPLICACIONES AGUDAS EN HEMODIÁLISIS</t>
  </si>
  <si>
    <t>HOS-QUI-SQX-FT-01</t>
  </si>
  <si>
    <t>HOS-QUI-FT-02</t>
  </si>
  <si>
    <t>CONSENTIMIENTO INFORMADO PARA ANESTESIA</t>
  </si>
  <si>
    <t>HOS-QUI-SQX-PT-03</t>
  </si>
  <si>
    <t>EA-HOS-PT-106</t>
  </si>
  <si>
    <t>REEMPLAZO TOTAL DE CADERA</t>
  </si>
  <si>
    <t>HOS-QUI-SQX-PT-04</t>
  </si>
  <si>
    <t>TROMBOPROFILAXIS EN PACIENTE QUIRÚRGICO</t>
  </si>
  <si>
    <t>HOS-QUI-SQX-PT-05</t>
  </si>
  <si>
    <t xml:space="preserve">PROFILAXIS DE SANGRADO DIGESTIVO EN PACIENTE QUIRÚRGICO </t>
  </si>
  <si>
    <t>HOS-QUI-SQX-PT-06</t>
  </si>
  <si>
    <t>EA-HOS-PT-95</t>
  </si>
  <si>
    <t>SEDACIÓN FUERA DEL QUIROFANO</t>
  </si>
  <si>
    <t>HOS-QUI-SQX-PT-07</t>
  </si>
  <si>
    <t>REEMPLAZO DE RODILLA</t>
  </si>
  <si>
    <t>HOS-QUI-SQX-PT-08</t>
  </si>
  <si>
    <t>MANEJO DE PANCREATITIS AGUDA</t>
  </si>
  <si>
    <t>HOS-QUI-SQX-PT-09</t>
  </si>
  <si>
    <t>FRACTURA SUPRACONDÍLEA DE FÉMUR</t>
  </si>
  <si>
    <t>HOS-QUI-SQX-PT-10</t>
  </si>
  <si>
    <t>CIRUGÍA CONTROL DE DAÑOS</t>
  </si>
  <si>
    <t>HOS-QUI-SQX-PT-11</t>
  </si>
  <si>
    <t>MANEJO DE COMPLICACIONES Y RIESGO ANESTESICO</t>
  </si>
  <si>
    <t>HOS-QUI-SQX-PT-12</t>
  </si>
  <si>
    <t>EA-HOS-GM-38</t>
  </si>
  <si>
    <t>TRAUMA ABDOMINAL</t>
  </si>
  <si>
    <t>HOS-QUI-SQX-PT-13</t>
  </si>
  <si>
    <t>MANEJO ABDOMEN ABIERTO</t>
  </si>
  <si>
    <t>HOS-QUI-SQX-PT-14</t>
  </si>
  <si>
    <t xml:space="preserve">LAPAROSCOPIA DE ESTADIFICACION EN CANCER GASTRICO </t>
  </si>
  <si>
    <t>HOS-QUI-SQX-FT-02</t>
  </si>
  <si>
    <t>HOS-QUI-FT-06</t>
  </si>
  <si>
    <t>LISTA DE CHEQUEO PARADAS DE SEGURIDAD CIRUGIA SEGURA</t>
  </si>
  <si>
    <t>HOS-INT-ENF-PT-03</t>
  </si>
  <si>
    <t>EA-HOS-PT-38</t>
  </si>
  <si>
    <t>HOS-INT-ENF-PR-03</t>
  </si>
  <si>
    <t>EA-HOS-PT-55</t>
  </si>
  <si>
    <t>REGISTRO DE NOTAS DE ENFERMERÍA</t>
  </si>
  <si>
    <t>HOS-INT-ENF-FT-02</t>
  </si>
  <si>
    <t>LISTA DE CHEQUEO ADHERENCIA PROCEDIMIENTO REGISTRO DE NOTAS DE ENFERMERÍA</t>
  </si>
  <si>
    <t>HOS-INT-ENF-IN-01</t>
  </si>
  <si>
    <t>MANEJO PERTENENCIAS Y ELEMENTOS DE CUIDADO PERSONAL DE USUARIOS DE URGENCIAS Y HOSPITALIZACIÓN</t>
  </si>
  <si>
    <t>HOS-INT-ENF-PT-04</t>
  </si>
  <si>
    <t>HOS-INT-ENF-FT-03</t>
  </si>
  <si>
    <t xml:space="preserve">CONTROL DE PACIENTES EN TERAPIAS DE REEMPLAZO RENAL CONTINUO </t>
  </si>
  <si>
    <t>HOS-INT-ENF-PT-05</t>
  </si>
  <si>
    <t>TERAPIA DE REEMPLAZO RENAL CONTINUO</t>
  </si>
  <si>
    <t>HOS-INT-ENF-FT-04</t>
  </si>
  <si>
    <t>LISTA DE CHEQUEO ADHERENCIA PROCEDIMIENTO TOMA DE SIGNOS VITALES</t>
  </si>
  <si>
    <t>HOS-INT-ENF-PR-04</t>
  </si>
  <si>
    <t xml:space="preserve">TOMA DE SIGNOS VITALES </t>
  </si>
  <si>
    <t>HOS-INT-ENF-FT-05</t>
  </si>
  <si>
    <t>LISTA DE CHEQUEO ADHERENCIA PROCEDIMIENTO TERAPIA DE RECAMBIO PLASMÁTICO - PLASMAFERESIS EN UCI ADULTO</t>
  </si>
  <si>
    <t>HOS-INT-ENF-PR-05</t>
  </si>
  <si>
    <t>TERAPIA DE RECAMBIO PLASMÁTICO - PLASMAFERESIS EN UCI ADULTO</t>
  </si>
  <si>
    <t>HOS-INT-ENF-FT-06</t>
  </si>
  <si>
    <t>LISTA DE CHEQUEO ADHERENCIA PROCEDIMIENTO TOMA PRESIÓN VENOSA CENTRAL EN ADULTO</t>
  </si>
  <si>
    <t>HOS-INT-ENF-PR-06</t>
  </si>
  <si>
    <t>TOMA PRESIÓN VENOSA CENTRAL EN ADULTO</t>
  </si>
  <si>
    <t>ALIMENTACIÓN</t>
  </si>
  <si>
    <t>HOS-INT-ALI-MA-01</t>
  </si>
  <si>
    <t>HOS-ALI-MA-01</t>
  </si>
  <si>
    <t>DIETAS</t>
  </si>
  <si>
    <t>HOS-ALI-PR-01</t>
  </si>
  <si>
    <t>SOLICITUD, DISTRIBUCIÓN Y ENTREGA DE DIETAS</t>
  </si>
  <si>
    <t>SUPERVISIÓN AL CONTRATO DE ALIMENTACIÓN</t>
  </si>
  <si>
    <t>HOS-ALI-INS-01</t>
  </si>
  <si>
    <t>SOLICITUD DE DIETAS EN DINÁMICA GERENCIAL</t>
  </si>
  <si>
    <t>HOS-ALI-INS-02</t>
  </si>
  <si>
    <t>SOLICITUD DE DIETAS A TRAVÉS DE CORREO ELECTRÓNICO</t>
  </si>
  <si>
    <t>HOS-ALI-INS-03</t>
  </si>
  <si>
    <t>DISTRIBUCIÓN Y ENTREGA DE DIETAS EN SERVICIOS COORTIZADOS</t>
  </si>
  <si>
    <t>HOS-ALI-FT-01</t>
  </si>
  <si>
    <t>ENCUESTAS  DE SASTIFACCIÓN  DEL SERVICIO DE ALIMENTOS</t>
  </si>
  <si>
    <t>HOS-ALI-FT-02</t>
  </si>
  <si>
    <t>ACTA DE INSPECCIÓN SANITARIA A BODEGAS DE ALIMENTOS</t>
  </si>
  <si>
    <t>HOS-ALI-FT-03</t>
  </si>
  <si>
    <t>LISTA DE CHEQUEO A UNIDADES DE ATENCIÓN DE SERVICIOS DE ALIMENTACIÓN</t>
  </si>
  <si>
    <t>HOS-ALI-FT-04</t>
  </si>
  <si>
    <t xml:space="preserve">SOLICITUD DE DIETAS </t>
  </si>
  <si>
    <t>EA-HOS-FT-05</t>
  </si>
  <si>
    <t>LISTA DE CHEQUEO FACTORES DE RIESGO EN CONSUMO DE ALIMENTOS</t>
  </si>
  <si>
    <t>HOS-UCI-ADU-PT-01</t>
  </si>
  <si>
    <t>CRITERIOS DE INGRESO Y EGRESO UNIDAD DE CUIDADO INTENSIVO E INTERMEDIO ADULTO</t>
  </si>
  <si>
    <t>GESTIÓN DE SERVICIOS COMPLEMENTARIOS</t>
  </si>
  <si>
    <t>HOS-INT-ENF-FT-07</t>
  </si>
  <si>
    <t>COM-TER-FAR-FT-34 V2</t>
  </si>
  <si>
    <t>APERTURA Y CIERRE DE CARRO DE PARO POR SERVICIO</t>
  </si>
  <si>
    <t>HOS-INT-ENF-FT-08</t>
  </si>
  <si>
    <t>COM-TER-FAR-FT-17 V1</t>
  </si>
  <si>
    <t>SOLICITUD DE REPOSICIÓN DE MEDICAMENTOS Y/O DISPOSITIVOS MÉDICOS POR PRÓXIMO VENCIMIENTO EN CARRO DE PARO</t>
  </si>
  <si>
    <t>HOS-INT-ENF-FT-09</t>
  </si>
  <si>
    <t>COM-TER-FAR-FT-23 V4</t>
  </si>
  <si>
    <t>SEGUIMIENTO MENSUAL CARRO DE PARO</t>
  </si>
  <si>
    <t>HOS-INT-ENF-FT-10</t>
  </si>
  <si>
    <t>SEGUMIENTO DIARIO CARRO DE PARO</t>
  </si>
  <si>
    <t>HOS-INT-ENF-FT-11</t>
  </si>
  <si>
    <t>COM-TER-FAR-FT-08</t>
  </si>
  <si>
    <t>ADHERENCIA PROCEDIMIENTO CARRO DE PARO</t>
  </si>
  <si>
    <t>HOS-INT-ENF-PR-07</t>
  </si>
  <si>
    <t>COM-TER-FAR-PR-08</t>
  </si>
  <si>
    <t>REVISION Y SEGUIMIENTO CARRO DE PARO</t>
  </si>
  <si>
    <t>HOS-UCI-NEO-FT-01</t>
  </si>
  <si>
    <t>HOS-UCIN-FT-01 V1</t>
  </si>
  <si>
    <t>RECOMENDACIONES A MADRES, PADRES Y FAMILIARES PARA LA SALIDA DE RECIÉN NACIDO A TÉRMINO</t>
  </si>
  <si>
    <t>HOS-UCI-NEO-FT-02</t>
  </si>
  <si>
    <t>HOS-UCIN-FT-02 V1</t>
  </si>
  <si>
    <t>RECOMENDACIONES DE EGRESO PARA RECIÉN NACIDO CANGURO</t>
  </si>
  <si>
    <t>HOS-INT-NEO-PR-01</t>
  </si>
  <si>
    <t xml:space="preserve">HIPOTIROIDISMO NEONATAL </t>
  </si>
  <si>
    <t>HOS-INT-ENF-PR-08</t>
  </si>
  <si>
    <t>CANALIZACIÓN LINEA ARTERIAL</t>
  </si>
  <si>
    <t>HOS-INT-ENF-PR-09</t>
  </si>
  <si>
    <t>ADMINISTRACIÓN DILUCIONES DE ALTO RIESGO AL PACIENTE ADULTO</t>
  </si>
  <si>
    <t>HOS-INT-ENF-FT-12</t>
  </si>
  <si>
    <t>LISTA DE CHEQUEO ADHERENCIA PROCEDIMIENTO ADMINISTRACIÓN DILUCIONES DE ALTO RIESGO PACIENTE ADULTO</t>
  </si>
  <si>
    <t>HOS-INT-ENF-PR-10</t>
  </si>
  <si>
    <t>ADMINISTRACIÓN DE DILUCIONES ELECTROLITOS CONCENTRADOS</t>
  </si>
  <si>
    <t>HOS-INT-ENF-FT-13</t>
  </si>
  <si>
    <t>LISTA DE CHEQUEO ADHERENCIA PROCEDIMIENTO ADMINISTRACIÓN DE DILUCIONES ELECTROLITOS CONCENTRADOS</t>
  </si>
  <si>
    <t>HOS-INT-ENF-PR-11</t>
  </si>
  <si>
    <t>ADMINISTRACIÓN DE MEDICAMENTOS DE ALTO RIESGO EN PACIENTE CRÍTICO ADULTO</t>
  </si>
  <si>
    <t>HOS-INT-ENF-FT-14</t>
  </si>
  <si>
    <t>LISTA DE CHEQUEO ADHERENCIA PROCEDIMIENTO ADMINISTRACIÓN DE MEDICAMENTOS DE ALTO RIESGO EN PACIENTE CRÍTICO ADULTO</t>
  </si>
  <si>
    <t>HOS-UCI-NEO-PT-08</t>
  </si>
  <si>
    <t>HOS-UCIN-PT-09</t>
  </si>
  <si>
    <t>REALIZACION DE PROCEDIMIENTOS MEDICOS EN LA UNIDAD DE RECIEN NACIDOS</t>
  </si>
  <si>
    <t>HOS-INT-URE-INS-08</t>
  </si>
  <si>
    <t>ADECUACIÓN DE HEMODIÁLISIS SEGÚN CINÉTICA DE LA UREA</t>
  </si>
  <si>
    <t xml:space="preserve">REANIMACIÓN CARDIOPULMONAR EN PEDIATRIA </t>
  </si>
  <si>
    <t>HOS-QUI-TRA-FR-05</t>
  </si>
  <si>
    <t>SOLICITUD DE TEJIDO</t>
  </si>
  <si>
    <t>HOS-INT-ENF-FT-15</t>
  </si>
  <si>
    <t>HOS-ENF-FT-10 V1</t>
  </si>
  <si>
    <t>TARJETA DE MEDICAMENTOS</t>
  </si>
  <si>
    <t>EN REVISION</t>
  </si>
  <si>
    <t>HOS-FT-01</t>
  </si>
  <si>
    <t>ENTREGA DE TURNO MÉDICO HOSPITALIZACIÓN</t>
  </si>
  <si>
    <t>HOS-OD-01</t>
  </si>
  <si>
    <t>LINEAMIENTOS BACTERIEMIA ASOCIADA A DISPOSITIVOS INTRAVASCULARES</t>
  </si>
  <si>
    <t>SE ELIMINA YA QUE SE ENCUENTRA EN EL  DOCUMENTO HOS-SNU-PT-01 EVALUACIÓN NUTRICIONAL  Y DETERMINACIÓN DE REQUERIMIENTOS NUTRICIONALES EN PACIENTE ADULTO</t>
  </si>
  <si>
    <t>SE ELIMINA Y SE INCLUYE EN EL DOCUMENTO HOS-INT-SNU-PT-07 NUTRICION ENTERAL ADULTOS</t>
  </si>
  <si>
    <t xml:space="preserve"> SE ELIMINA Y SE INCLUYE EN EL DOCUMENTO HOS-INT-SNU-PT-06 NUTRICION PARENTERAL ADULTOS</t>
  </si>
  <si>
    <t>REPETIDO CON EL CODIGO EA-HOS-FT-72</t>
  </si>
  <si>
    <t>SE ELIMINA POR SOLICITUD DEL LIDER SEGÚN CORREO DEL 07/05/2021</t>
  </si>
  <si>
    <t>REPETIDO CON EL CODIGO EA-HOS-FT-57</t>
  </si>
  <si>
    <t>SE ELIMINA ESTE  DOCUMENTO POR CAMBIO DE PROCESO Y PASA A SER MISIONAL TRNSVERSAL - CODIGO MIS-PT-01</t>
  </si>
  <si>
    <t>SE ELIMNA DOCUMENTO REPETIDO CON EL EA-HOS-PR-24</t>
  </si>
  <si>
    <t xml:space="preserve">SE PASA A TRANSVERSAL MISIONAL NUEVO CODIGO PLA-PR-03 </t>
  </si>
  <si>
    <t xml:space="preserve">SE ELIMINA POR SOLICITUD DEL LIDER SEGÚN CORREO DEL 07/05/2021 / SE INCLUYE EN EL MANUAL DE CENTRAL DE ESTERILIZACION </t>
  </si>
  <si>
    <t>SE ELIMINA DOCUMENTO REPETIDO CON EL EA-HOS-GM-08</t>
  </si>
  <si>
    <t>ELIMINADO SE ENCUENTRA REPETIDO CON EL CODIGO: EA-HOS-PT-24</t>
  </si>
  <si>
    <t xml:space="preserve">ESTE DOCUMENTO PERTENECE A GESTIÓN DEL TALENTO HUMANO </t>
  </si>
  <si>
    <t>GESTION DEL SERVICIO DE URGENCIAS</t>
  </si>
  <si>
    <t>GESTIÓN DE SERVICIOS DE URGENCIAS</t>
  </si>
  <si>
    <t>ATENCION URGENCIAS</t>
  </si>
  <si>
    <t>URGENCIAS ADULTOS</t>
  </si>
  <si>
    <t xml:space="preserve">PROCEDIMIENTO </t>
  </si>
  <si>
    <t>URG-UADU-PR-02</t>
  </si>
  <si>
    <t xml:space="preserve">INMOVILIZACIÓN DE EXTREMIDADES SUPERIORES E INFERIORES </t>
  </si>
  <si>
    <t>URG-UADU-PR-05</t>
  </si>
  <si>
    <t>TRASLADO INTERNO DE PACIENTES</t>
  </si>
  <si>
    <t>URGENCIAS PEDIÁTRICAS</t>
  </si>
  <si>
    <t>URG-UPED-PR-01</t>
  </si>
  <si>
    <t xml:space="preserve">MANEJO ENFERMEDAD DIARREICA AGUDA EN MENORES DE 5 AÑOS </t>
  </si>
  <si>
    <t>REFERENCIA Y CONTRAREFERENCIA</t>
  </si>
  <si>
    <t xml:space="preserve">URG-RYC-CRC-PR-01 </t>
  </si>
  <si>
    <t>URG-RYC-PR-01</t>
  </si>
  <si>
    <t>APH</t>
  </si>
  <si>
    <t xml:space="preserve">EA-URG-PR-08 </t>
  </si>
  <si>
    <t>PROCEDIMIENTO CENTRAL APH</t>
  </si>
  <si>
    <t>URG-UADU-PT-01</t>
  </si>
  <si>
    <t xml:space="preserve">MANEJO SOBRE ANTICOAGULACIÓN </t>
  </si>
  <si>
    <t>URG-UADU-PT-03</t>
  </si>
  <si>
    <t>ATENCION VICTIMAS DE ATAQUES CON AGENTES QUIMICOS</t>
  </si>
  <si>
    <t>MANEJO DE URGENCIA PARA  PACIENTES CON  PROBLEMAS Y TRASTORNOS EN SALUD MENTAL</t>
  </si>
  <si>
    <t>URG-UADU-PT-05</t>
  </si>
  <si>
    <t>MANEJO PACIENTE PSICÒTICO O AGITADO</t>
  </si>
  <si>
    <t>URG-UADU-PT-06</t>
  </si>
  <si>
    <t>MANEJO DE LOS  PACIENTES CON TRASTORNOS POR EL USO DE SUSTANCIAS PSICOACTIVAS</t>
  </si>
  <si>
    <t>URG-APH-INS-01</t>
  </si>
  <si>
    <t>ELEMENTOS, EQUIPOS BIOMÉDICOS, EQUIPOS DE RADIOCOMUNICACIONES AMBULANCIA</t>
  </si>
  <si>
    <t>URG-UADU-FT-01</t>
  </si>
  <si>
    <t>SOLICITUD DE TRASLADO</t>
  </si>
  <si>
    <t>URG-UADU-FT-02</t>
  </si>
  <si>
    <t>LISTA DE CHEQUEO INGRESO Y EGRESO DE PACIENTES SERVICIO DE URGENCIAS</t>
  </si>
  <si>
    <t>URG-UADU-FT-03</t>
  </si>
  <si>
    <t xml:space="preserve">CONTROL DE PACIENTES CON POSIBILIDAD DE OBSERVACIÓN Y/O HOSPITALIZACIÓN </t>
  </si>
  <si>
    <t>URG-UADU-FT-04</t>
  </si>
  <si>
    <t>REPORTE HORAS PROFESIONALES</t>
  </si>
  <si>
    <t xml:space="preserve">SEGUIMIENTO MENSUAL KIT CÓDIGO BLANCO </t>
  </si>
  <si>
    <t>URG-UADU-FT-06</t>
  </si>
  <si>
    <t xml:space="preserve">SEGUIMIENTO DIARIO KIT CÓDIGO BLANCO </t>
  </si>
  <si>
    <t>URGENCIAS GINECOLOGICAS</t>
  </si>
  <si>
    <t>URG-UGINE-FT-01</t>
  </si>
  <si>
    <t>CONSENTIMIENTO INFORMADO PARA VICTIMAS DE VIOLENCIA SEXUAL</t>
  </si>
  <si>
    <t xml:space="preserve">URG-RYC-FT-01 </t>
  </si>
  <si>
    <t>CONTROL SIRC</t>
  </si>
  <si>
    <t>TRANSPORTE BÁSICO Y MEDICALIZADO</t>
  </si>
  <si>
    <t>URG-TBM-FT-01</t>
  </si>
  <si>
    <t>AUTORIZACIÓN PARA TRASLADO INTERNO DE PACIENTES</t>
  </si>
  <si>
    <t>URG-TBM-FT-02</t>
  </si>
  <si>
    <t>HISTORIA CLINICA DE TRASLADO</t>
  </si>
  <si>
    <t>URG-TBM-FT-03</t>
  </si>
  <si>
    <t>LISTA DE CHEQUEO ENTREGA DE TURNOS DE TRASLADOS INTERNOS</t>
  </si>
  <si>
    <t>EA- URG-FT-04</t>
  </si>
  <si>
    <t>SOLICITUD DE AMBULANCIA</t>
  </si>
  <si>
    <t>URG-APH-FT-02</t>
  </si>
  <si>
    <t>BITÁCORA REGISTRO ESTADO ELEMENTOS DE AMBULANCIA</t>
  </si>
  <si>
    <t>URGENCIAS PEDIATRICAS</t>
  </si>
  <si>
    <t>URG-UPED-FT-01</t>
  </si>
  <si>
    <t>CONTROL IRA (PEDIATRIA)</t>
  </si>
  <si>
    <t>URG-UADU-FT-07</t>
  </si>
  <si>
    <t>LISTA DE CHEQUEO DE ATENCIÓN A VICTIMAS DE VIOLENCIA SEXUAL</t>
  </si>
  <si>
    <t>ATENCIÓN DOMICILIARIA</t>
  </si>
  <si>
    <t> EA-HOS-PR-75</t>
  </si>
  <si>
    <t>INGRESO, SEGUIMIENTO Y EGRESO  DE PACIENTES EN ATENCIÓN DOMICILIARIA</t>
  </si>
  <si>
    <t> EA-HOS-PR-76</t>
  </si>
  <si>
    <t>MANEJO DE MEDICAMENTOS EN DOMICILIO</t>
  </si>
  <si>
    <t> EA-HOS-PR-77</t>
  </si>
  <si>
    <t>VALORACIÓN DEL DOMICILIO PARA INGRESO AL PROGRAMA DE ATENCIÓN DOMICILIARIA</t>
  </si>
  <si>
    <t> EA-HOS-PR-78</t>
  </si>
  <si>
    <t>GESTION DE RESIDUOS GENERADOS EN LA ATENCION DOMICILIARIA</t>
  </si>
  <si>
    <t> EA-HOS-PR-79</t>
  </si>
  <si>
    <t>INGRESO, SEGUIMIENTO Y EGRESO DE PACIENTES EN ATENCIÓN DOMICILIARIA</t>
  </si>
  <si>
    <t>EA-HOS-PT-102</t>
  </si>
  <si>
    <t>MANEJO DEL DOLOR Y CUIDADO PALIATIVO EN DOMICILIO</t>
  </si>
  <si>
    <t>EA-HOS-INS-08</t>
  </si>
  <si>
    <t>ENTRENAMIENTO Y CAPACITACIÓN AL CUIDADOR DE PACIENTE EN DOMICILIO</t>
  </si>
  <si>
    <t>EA-HOS-INS-09</t>
  </si>
  <si>
    <t>NORMAS DE BIOSEGURIDAD</t>
  </si>
  <si>
    <t>EA-HOS-INS-10</t>
  </si>
  <si>
    <t>REFERENCIA Y CONTRAREFERENCIA ATENCIÓN DOMICILIARIA</t>
  </si>
  <si>
    <t>HISTORIA CLÍNICA ATENCION DOMICILIARIA</t>
  </si>
  <si>
    <t>EA-HOS-FT-63</t>
  </si>
  <si>
    <t>AUTORIZACIÓN DE INGRESO</t>
  </si>
  <si>
    <t>EA-HOS-FT-77</t>
  </si>
  <si>
    <t>SIGNOS DE ALARMA - HOSPITALIZACIÓN DOMICILIARIA</t>
  </si>
  <si>
    <t>EA-HOS-FT-78</t>
  </si>
  <si>
    <t>INDICACIONES MÉDICAS</t>
  </si>
  <si>
    <t>URG-APH-FT-03</t>
  </si>
  <si>
    <t xml:space="preserve">REGISTRO Y CONTROL DE LIMPIEZA Y DESINFECCIÓN DE SUPERFICIES Y EQUIPOS BIOMEDICOS UNIDADES MOVILES APH / TRASLADOS SECUNDARIOS </t>
  </si>
  <si>
    <t>URG-AMD-FT-01</t>
  </si>
  <si>
    <t>VALORACIÓN DEL DOMICILIO AL INGRESO DEL PACIENTE ATENCION DOMICILIARIA</t>
  </si>
  <si>
    <t>URG-AMD-FT-02</t>
  </si>
  <si>
    <t>REGISTRO DE ACTIVIDADES REALIZADAS AL PACIENTE ATENCIÓN DOMICILIARIA</t>
  </si>
  <si>
    <t>URG-AMD-FT-03</t>
  </si>
  <si>
    <t>EA-HOS-FT-64</t>
  </si>
  <si>
    <t>NOTA ACTIVIDADES ATENCIÓN DOMICILIARIA</t>
  </si>
  <si>
    <t>URG-AMD-FT-04</t>
  </si>
  <si>
    <t>EA-HOS-FT-65</t>
  </si>
  <si>
    <t xml:space="preserve">RELACIÓN DE ENTREGA DE MEDICAMENTOS DE ATENCIÓN DOMICILIARIA </t>
  </si>
  <si>
    <t>URG-AMD-FT-05</t>
  </si>
  <si>
    <t>EA-HOS-FT-66</t>
  </si>
  <si>
    <t>REGISTRO DE ACTIVIDADES DIARIAS REALIZADAS EN ATENCIÓN DOMICILIARIA</t>
  </si>
  <si>
    <t>URG-AMD-FT-06</t>
  </si>
  <si>
    <t>EA-HOS-FT-76</t>
  </si>
  <si>
    <t>MANEJO DE MEDICAMENTOS EN CASA</t>
  </si>
  <si>
    <t>URG-AMD-FT-07</t>
  </si>
  <si>
    <t>EA-HOS-FT-79</t>
  </si>
  <si>
    <t>LISTA DE CHEQUEO MALETÍN CON INSUMOS</t>
  </si>
  <si>
    <t>URG-AMD-FT-08</t>
  </si>
  <si>
    <t>EA-HOS-FT-81</t>
  </si>
  <si>
    <t>SEGUIMIENTO DIARIO DE FUNCIONAMIENTO DE LOS EQUIPOS DE ATENCION DOMICILIARIA</t>
  </si>
  <si>
    <t>URG-AUR-FR-01</t>
  </si>
  <si>
    <t xml:space="preserve">MEDICION DE TIEMPOS Y MOVIMIENTOS SERVICIO DE URGENCIAS </t>
  </si>
  <si>
    <t>URG-AMD-FT-09</t>
  </si>
  <si>
    <t>CERTIFICADO MÉDICO DE AISLAMIENTO PREVENTIVO PANDEMIA POR SARS-COV-2</t>
  </si>
  <si>
    <t>URG-AMD-PR-01</t>
  </si>
  <si>
    <t>INGRESO, SEGUIMIENTO Y EGRESO DE PACIENTES EN ATENCIÓN DOMICILIARIA PARA ATENCIÓN EN SALUD MENTAL</t>
  </si>
  <si>
    <t>URG-RYC-APH-FT-01</t>
  </si>
  <si>
    <t xml:space="preserve">LISTA DE CHEQUEO TIPOLOGIA VEHICULAR </t>
  </si>
  <si>
    <t>URG-RYC-APH-FT-02</t>
  </si>
  <si>
    <t>LISTA DE CHEQUEO DE INVENTARIO DE EQUIPOS BIOMÉDICOS, MEDICAMENTOS, DISPOSITIVOS E INSUMOS TAB APH</t>
  </si>
  <si>
    <t>URG-RYC-APH-FT-03</t>
  </si>
  <si>
    <t>URG-RYC-APH-FT-04</t>
  </si>
  <si>
    <t>URG-RYC-APH-FT-05</t>
  </si>
  <si>
    <t>URG-RYC-APH-PR-01</t>
  </si>
  <si>
    <t>VERIFICACIÓN DE UNIDADES MÓVILES (TAB y TAM) DEL PROGRAMA DE ATENCIÓN PREHOSPITALARIA Y TRASLADOS SECUNDARIOS</t>
  </si>
  <si>
    <t>URG-RYC-APH-FT-06</t>
  </si>
  <si>
    <t>INSPECCIÓN PRE OPERACIONAL DIARIA VEHICULOS DE TRASLADOS SECUNDARIOS</t>
  </si>
  <si>
    <t>URG-RYC-APH-PR-02</t>
  </si>
  <si>
    <t>ATENCIÓN PREHOSPITALARIA</t>
  </si>
  <si>
    <t>URG-AUR-FT-02</t>
  </si>
  <si>
    <t>SEGUIMIENTO CLUSTER URGENCIAS</t>
  </si>
  <si>
    <t>URG-RYC-APH-IN-01</t>
  </si>
  <si>
    <t>FORTALECIMIENTO DE COMPETENCIAS EN EL PROGRAMA DE ATENCIÓN PREHOSPITALARIA Y TRASLADOS SECUNDARIOS</t>
  </si>
  <si>
    <t>URG-AUR-PR-01</t>
  </si>
  <si>
    <t>ESTRATEGIA CLUSTER</t>
  </si>
  <si>
    <t>URG-AUR-FT-03</t>
  </si>
  <si>
    <t>ENTREGA TURNO MEDICO SERVICIO DE URGENCIAS</t>
  </si>
  <si>
    <t>SE ELIMINA PORQUE SE ENCUENTRA DUPLICADO CON EL EA-HOS-PR-75</t>
  </si>
  <si>
    <t>RADIOLOGÍA E IMÁGENES DIAGNOSTICAS</t>
  </si>
  <si>
    <t>EA-ADI-PR-17</t>
  </si>
  <si>
    <t xml:space="preserve"> TOMA RAYOS X CONVENCIONAL</t>
  </si>
  <si>
    <t>EA-ADI-MA-04</t>
  </si>
  <si>
    <t>IMÁGENES DIAGNÓSTICAS</t>
  </si>
  <si>
    <t>EA-ADI-PR-18</t>
  </si>
  <si>
    <t xml:space="preserve"> TOMA RAYOS X PÓRTATILES</t>
  </si>
  <si>
    <t>EA-ADI-PR-19</t>
  </si>
  <si>
    <t>TOMA ESTUDIOS  ULTRASONIDO</t>
  </si>
  <si>
    <t>EA-ADI-PR-20</t>
  </si>
  <si>
    <t>TOMA ESTUDIOS ULTRASONIDO PORTÁTILES.</t>
  </si>
  <si>
    <t>EA-ADI-PR-22</t>
  </si>
  <si>
    <t>ASIGNACIÓN DE CITAS EN IMÁGENES DIAGNÓSTICAS</t>
  </si>
  <si>
    <t>EA-ADI-PR-23</t>
  </si>
  <si>
    <t>ENTREGA DE RESULTADOS EN IMÁGENES DIAGNÓSTICAS</t>
  </si>
  <si>
    <t>FARMACIA</t>
  </si>
  <si>
    <t>SERVICIO FARMACEUTICO</t>
  </si>
  <si>
    <t xml:space="preserve">EA-TER-PR-01 
</t>
  </si>
  <si>
    <t>SELECCIÓN, ADQUISICIÓN, RECEPCIÓN, ALMACENAMIENTO Y DISTRIBUCIÓN DE INSUMOS,MEDICAMENTOS Y MÉDICO QUIRÚRGICOS DE LAS BODEGAS ESPECIALIZADAS</t>
  </si>
  <si>
    <t>EA-TER-PR-02</t>
  </si>
  <si>
    <t>RECEPCIÓN ALMACENAMIENTO Y DISTRIBUCIÓN DE INSUMOS MEDICAMENTOS E INSUMOS MÉDICO QUIRÚRGICOS DE LAS BODEGAS SATELITES</t>
  </si>
  <si>
    <t>EA-ATE-PR-02</t>
  </si>
  <si>
    <t>SELECCIÓN, ADQUISICIÓN, ALMACENAMIENTO, DISTRIBUCIÓN MEDICAMENTOS</t>
  </si>
  <si>
    <t>EA-TER-PR-05</t>
  </si>
  <si>
    <t>GESTIÓN INTEGRAL PARA LA DISPOSICIÓN DE MEDICAMENTOS O DISPOSITIVOS EN EL PUNTO DE USO</t>
  </si>
  <si>
    <t>GASES MEDICINALES</t>
  </si>
  <si>
    <t>EA-TER-PR-10</t>
  </si>
  <si>
    <t>PRODUCCIÓN DE AIRE MEDICINAL EN SITIO POR COMPRESOR.</t>
  </si>
  <si>
    <t>REHABILITACIÓN</t>
  </si>
  <si>
    <t>TERAPIA FISICA</t>
  </si>
  <si>
    <t>EA-TER-PR-13</t>
  </si>
  <si>
    <t>MANEJO DE ALGIAS DE COLUMNA EN TERAPIA FÍSICA</t>
  </si>
  <si>
    <t>EA-TER-PR-15</t>
  </si>
  <si>
    <t>MANEJO DEL SÍNDROME DESACONDICIONAMIENTO FÍSICO EN TERAPIA FISICA</t>
  </si>
  <si>
    <t>EA-TER-PR-16</t>
  </si>
  <si>
    <t>MANEJO DE RETRASO PSICOMOTOR EN TERAPIA FÍSICA</t>
  </si>
  <si>
    <t>EA-TER-PR-18</t>
  </si>
  <si>
    <t>MANEJO PARA PARÁLISIS FACIAL EN TERAPIA FÍSICA</t>
  </si>
  <si>
    <t>EA-TER-PR-19</t>
  </si>
  <si>
    <t xml:space="preserve">TERAPIA FÍSICA DOMICILIARIA </t>
  </si>
  <si>
    <t xml:space="preserve">MISIONAL </t>
  </si>
  <si>
    <t>TERAPIA OCUPACIONAL</t>
  </si>
  <si>
    <t>EA-TER-PR-23</t>
  </si>
  <si>
    <t>MANEJO DE ARTRITIS EN TERAPIA OCUPACIONAL</t>
  </si>
  <si>
    <t>TERAPIA LENGUAJE</t>
  </si>
  <si>
    <t>EA-TER-PR-28</t>
  </si>
  <si>
    <t>TAMIZAJE AUDITIVO (OEA)</t>
  </si>
  <si>
    <t>EA-TER-PR-32</t>
  </si>
  <si>
    <t>MANEJO DE TRANSTORNOS ALIMENTARIOS EN LA INFANCIA</t>
  </si>
  <si>
    <t>EA-TER-PR-34</t>
  </si>
  <si>
    <t>MANEJO DE FRACTURAS EN TERAPIA FISICA</t>
  </si>
  <si>
    <t>EA-TER-PR-38</t>
  </si>
  <si>
    <t>MANEJO DE SECUELAS NEUROLÓGICAS EN TERAPIA FÍSICA</t>
  </si>
  <si>
    <t>LABORATORIO</t>
  </si>
  <si>
    <t>TRANSFUSIONAL</t>
  </si>
  <si>
    <t>ENVÍO DE MUESTRAS AL INSTITUTO DISTRITAL DE CIENCIAS, BIOTECNOLOGIA E</t>
  </si>
  <si>
    <t>SOLICITUD DE COMPONENTES SANGUINEOS AL IDCBIS</t>
  </si>
  <si>
    <t>CONTROL DE CALIDAD EN EL SERVICIO DE TRANSFUSIÓN</t>
  </si>
  <si>
    <t>INVESTIGACIÓN Y MANEJO GENERAL DE LA REACCIÓN TRANSFUSIONAL</t>
  </si>
  <si>
    <t>PREPARACIÓN DE UNIDADES PEDÍATRICAS PARA TRANSFUSIÓN</t>
  </si>
  <si>
    <t>EA-TER-PR-73</t>
  </si>
  <si>
    <t>LIMPIEZA Y DESINFECCIÓN DE EQUIPOS DEL SERVICIO DE TRANSFUSIÓN</t>
  </si>
  <si>
    <t>CLINICO</t>
  </si>
  <si>
    <t>EA-ADI-PR-01</t>
  </si>
  <si>
    <t>RECEPCIÓN DE USUARIOS DE CONSULTA EXTERNA</t>
  </si>
  <si>
    <t>EA-ADI-PR-02</t>
  </si>
  <si>
    <t>ENTREGA DE TURNO</t>
  </si>
  <si>
    <t>EA-ADI-PR-07</t>
  </si>
  <si>
    <t>PREPARACIÓN, CLASIFICACIÓN Y DISTRIBUCIÓN DE MUESTRAS</t>
  </si>
  <si>
    <r>
      <t>EA-ADI-PR-08</t>
    </r>
    <r>
      <rPr>
        <sz val="11"/>
        <color theme="1"/>
        <rFont val="Calibri"/>
        <family val="2"/>
        <scheme val="minor"/>
      </rPr>
      <t/>
    </r>
  </si>
  <si>
    <t>PRIORIZACIÓN DE LA ATENCIÓN EN  LABORATORÍO CLÍNICO</t>
  </si>
  <si>
    <t>EA-ADI-PR-09</t>
  </si>
  <si>
    <t>REUNIONES PERIÓDICAS DEL LABORATORÍO CLÍNICO</t>
  </si>
  <si>
    <t>EA-ADI-PR-10</t>
  </si>
  <si>
    <t>MANTENIMIENTOS PREVENTIVOS Y CORRECTIVOS.</t>
  </si>
  <si>
    <t>EA-ADI-PR-11</t>
  </si>
  <si>
    <t>INDUCCIÓN Y ENTRENAMIENTO EN EL LABORATORÍO</t>
  </si>
  <si>
    <t>MANEJO DEL ALMACÉN DEL LABORATORÍO</t>
  </si>
  <si>
    <t>EA-ADI-PR-13</t>
  </si>
  <si>
    <t>PRODUCTO NO CONFORME Y FALLAS  EN EL LABORATORÍO</t>
  </si>
  <si>
    <t>EA-ADI-PR-15</t>
  </si>
  <si>
    <t>CARGOS PARA HOSPITALIZADOS Y URGENCIAS</t>
  </si>
  <si>
    <t>COM-ADI-LAB-PR-03</t>
  </si>
  <si>
    <t>ENTREGA DE RESULTADOS DE LABORATORIO CLÍNICO</t>
  </si>
  <si>
    <t>COM-ADI-LAB-PR-04</t>
  </si>
  <si>
    <t>ENVÍO DE MUESTRAS</t>
  </si>
  <si>
    <t>PATOLOGÍA</t>
  </si>
  <si>
    <t>COM-ADI-PAT-PR-02</t>
  </si>
  <si>
    <t>SOLICITUD, RECEPCIÓN Y ALMACENAMIENTO DE INSUMOS, REACTIVOS Y OTROS</t>
  </si>
  <si>
    <t>COM-TER-FAR-PR-01</t>
  </si>
  <si>
    <t>DISPENSACIÓN DE MEDICAMENTOS Y DISPOSITIVOS MÉDICOS EN SALAS DE CIRUGÍA</t>
  </si>
  <si>
    <t>COM-TER-FAR-PR-05</t>
  </si>
  <si>
    <t>GESTIÓN INTEGRAL DE MEDICAMENTOS EN EL PUNTO DE USO</t>
  </si>
  <si>
    <t>COM-TER-FAR-PR-06</t>
  </si>
  <si>
    <t>LIMPIEZA DE EQUIPOS DE REFRIGERACIÓN EN FARMACIA</t>
  </si>
  <si>
    <t>COM-TER-FAR-PR-07</t>
  </si>
  <si>
    <t>GESTIÓN Y DISPENSACIÓN DE MEDICAMENTOS Y DISPOSITIVOS MÉDICO QUIRÚRGICOS PARA UNIDAD RENAL</t>
  </si>
  <si>
    <t>COM-TER-FAR-PR-09</t>
  </si>
  <si>
    <t>DONACIONES DE MEDICAMENTOS E INSUMOS MÉDICO QUIRÚRGICOS</t>
  </si>
  <si>
    <t>COM-TER-FAR-PR-10</t>
  </si>
  <si>
    <t>MANEJO DE MEDICAMENTOS E INSUMOS PRÓXIMOS A VENCER, VENCIDOS Y AVERIADOS</t>
  </si>
  <si>
    <t>COM-TER-FAR-PR-11</t>
  </si>
  <si>
    <t>ADQUISIÓN DE MEDICAMENTOS Y DISPOSITIVOS MÉDICOS</t>
  </si>
  <si>
    <t>TERAPIA RESPIRATORIA</t>
  </si>
  <si>
    <t>COM-TER-TER-PR-01</t>
  </si>
  <si>
    <t>SALA ERA SERVICIO DE PEDIATRÍA</t>
  </si>
  <si>
    <t>COM-TER-TER-PR-02</t>
  </si>
  <si>
    <t>SALA ERA SERVICIO DE ADULTOS</t>
  </si>
  <si>
    <t>INMUNOHEMATOLOGIA</t>
  </si>
  <si>
    <t>EA-TER-MA-08</t>
  </si>
  <si>
    <t>BIOSEGURIDAD TRANSFUSIONAL</t>
  </si>
  <si>
    <t>COM-ADI-LAB-MA-02</t>
  </si>
  <si>
    <t>TRANSPORTE, CONSERVACIÓN Y REMISIÓN DE MUESTRAS</t>
  </si>
  <si>
    <t>COM-ADI-LAB-MA-04</t>
  </si>
  <si>
    <t>LIMPIEZA Y DESINFECCIÓN EN EL LABORATORIO</t>
  </si>
  <si>
    <t>COM-TER-FAR-MA-01</t>
  </si>
  <si>
    <t>USO ADECUADO DE ANTIMICROBIANOS</t>
  </si>
  <si>
    <t xml:space="preserve">HEMOVIGILANCIA </t>
  </si>
  <si>
    <t>EA-ADI-PT-11</t>
  </si>
  <si>
    <t>MANEJO DE REACCIONES ADVERSAS A MEDIO DE CONTRASTE</t>
  </si>
  <si>
    <t>EA-ADI-PT-12</t>
  </si>
  <si>
    <t>TOMA DE TAC SIMPLE Y CONTRASTADO</t>
  </si>
  <si>
    <t>EA-ADI-PT-13</t>
  </si>
  <si>
    <t>TOMA ESTUDIOS DE ULTRASONIDO</t>
  </si>
  <si>
    <t>REALIZACIÓN DE PROCEDIMIENTOS INTERVENCIONISTAS</t>
  </si>
  <si>
    <t>EA-ADI-PT-17</t>
  </si>
  <si>
    <t>REALIZACIÓN ESTUDIOS ESPECIALES</t>
  </si>
  <si>
    <t>EA-TER-PT-01</t>
  </si>
  <si>
    <t>APLICACIÓN DE SURFACTANTE PULMONAR EXÓGENO</t>
  </si>
  <si>
    <t>EA-TER-PT-02</t>
  </si>
  <si>
    <t>VNI EN NEONATOS</t>
  </si>
  <si>
    <t>EA-TER-PT-03</t>
  </si>
  <si>
    <t>OXIDO NÍTRICO INHALADO</t>
  </si>
  <si>
    <t>EA-TER-PT-04</t>
  </si>
  <si>
    <t>VENTILACIÓN DE ALTA FRECUENCIA</t>
  </si>
  <si>
    <t>EA-TER-PT-10</t>
  </si>
  <si>
    <t xml:space="preserve">LAVADO NASAL </t>
  </si>
  <si>
    <t>EA-TER-PT-13</t>
  </si>
  <si>
    <t>SUCCIÓN</t>
  </si>
  <si>
    <t>EA-TER-PT-14</t>
  </si>
  <si>
    <t>TRASLADO DE PACIENTES</t>
  </si>
  <si>
    <t>EA-TER-PT-16</t>
  </si>
  <si>
    <t>ATENCIÓN A PACIENTE INFECTADO EN REHABILITACIÓN</t>
  </si>
  <si>
    <t>EA-TER-PT-17</t>
  </si>
  <si>
    <t>LIMPIEZA Y DESINFECCIÓN EN EL SERVICIO DE REHABILITACIÓN</t>
  </si>
  <si>
    <t>PRUEBAS DE COMPATIBILIDAD</t>
  </si>
  <si>
    <t>DESCONGELACIÓN DE COMPONENTES PLASMÁTICOS</t>
  </si>
  <si>
    <t>EA-TER-PT-38</t>
  </si>
  <si>
    <t>UTILIZACIÓN DE COMPONENTES SANGUÍNEOS</t>
  </si>
  <si>
    <t>COM-ADI-LAB-PT-01</t>
  </si>
  <si>
    <t>HUMANIZACIÓN EN  LA ATENCIÓN EN EL LABORATORÍO</t>
  </si>
  <si>
    <t>COM-ADI-LAB-PT-05</t>
  </si>
  <si>
    <t>HEMATOLOGÍA</t>
  </si>
  <si>
    <t>MICROBIOLOGÍA</t>
  </si>
  <si>
    <t>COM-ADI-LAB-PT-07</t>
  </si>
  <si>
    <t>COAGULACIÓN</t>
  </si>
  <si>
    <t>COM-ADI-LAB-PT-09</t>
  </si>
  <si>
    <t>INMUSEROLOGÍA</t>
  </si>
  <si>
    <t>COM-ADI-LAB-PT-11</t>
  </si>
  <si>
    <t>PANEL VIRAL</t>
  </si>
  <si>
    <t>COM-TER-TER-PT-02</t>
  </si>
  <si>
    <t>ESPIROMETRÍA CURVA FLUJO VOLUMEN</t>
  </si>
  <si>
    <t>COM-TER-TER-PT-05</t>
  </si>
  <si>
    <t xml:space="preserve">GENERALIDADES DE MANEJO DE PACIENTES CON COVID-19 EN TERAPIA RESPIRATORIA </t>
  </si>
  <si>
    <t>COM-TER-TER-PT-06</t>
  </si>
  <si>
    <t>TOMA DE MUESTRA COVID -19</t>
  </si>
  <si>
    <t>COM-TER-TER-PT-09</t>
  </si>
  <si>
    <t>ESPIROMETRÍA SIMPLE Y CON BRONCODILATADOR – COVID 19</t>
  </si>
  <si>
    <t>INCINERACIÓN DE DESECHOS DE LA TRANSFUSIÓN Y OTROS</t>
  </si>
  <si>
    <t>CONTINGENCIA EN PRESTACIÓN DE SERVICIOS EN IMÁGENES DIAGNÓSTICAS</t>
  </si>
  <si>
    <t>EA-ADI-INS-02</t>
  </si>
  <si>
    <t>REQUISITOS INSUMOS E INDICACIONES DE PREPARACIÓN PARA TOMA DE IMAG. DX. EN PTES HOSPIT.</t>
  </si>
  <si>
    <t>EA-TER-INS-05</t>
  </si>
  <si>
    <t>ENCENDIDO OPERACIÓN Y MANEJO DE EQUIPOS PLANTA DE AIRE MEDICINAL</t>
  </si>
  <si>
    <t xml:space="preserve">INSTRUCTIVO </t>
  </si>
  <si>
    <t>EA-TER-INS-15</t>
  </si>
  <si>
    <t>MANTENIMIENTO Y ASEGURAMIENTO METROLÓGICO</t>
  </si>
  <si>
    <t>EA-TER-INS-18</t>
  </si>
  <si>
    <t>METODOLOGÍA GESTIÓN DE  NECESIDADES DE MEDICAMENTOS E INSUMOS MÉDICO QUIRÚRGICOS</t>
  </si>
  <si>
    <t>EA-TER-INS-20</t>
  </si>
  <si>
    <t>CONTINGENCIA EN CASO DE FALLA DEL  FLUIDO ELÉCTRICO EN FARMACIAS Y BODEGA</t>
  </si>
  <si>
    <t>FAR-INST-02</t>
  </si>
  <si>
    <t>DISPENSACIÓN DE MEDICAMENTOS Y DISPOSITIVOS DE HOSPITALIZACIÓN</t>
  </si>
  <si>
    <t>FAR-INST-04</t>
  </si>
  <si>
    <t>MEDICAMENTOS PENDIENTES EN CONSULTA EXTERNA</t>
  </si>
  <si>
    <t>COM-TER-FAR-GA-01</t>
  </si>
  <si>
    <t>RECONCILIACIÓN MEDICAMENTOSA</t>
  </si>
  <si>
    <t>GUÍA ADMINISTRATIVA</t>
  </si>
  <si>
    <t>INDICACIONES DE PREPARACIÓN PARA TOMA DE IMÁGENES DIAGNÓSTICAS EN PACIENTES</t>
  </si>
  <si>
    <t>COM-TER-FAR-INS-01</t>
  </si>
  <si>
    <t>ENTREGA DE TURNO SERVICIO FARMACIA</t>
  </si>
  <si>
    <t>COM-TER-FAR-INS-02</t>
  </si>
  <si>
    <t>MANEJO MIPRES, FORMATO DE CONTINGENCIA Y JUSTIFICACIÓN NO PBS</t>
  </si>
  <si>
    <t>COM-TER-TER-INS-01</t>
  </si>
  <si>
    <t>USO DE TOALLAS EN TERAPIAS FÍSICAS</t>
  </si>
  <si>
    <t>COM-TER-TER-INS-02</t>
  </si>
  <si>
    <t>USO DE EQUIPOS BIOMÉDICOS EN REHABILITACIÓN</t>
  </si>
  <si>
    <t>COM-TER-TER-INS-03</t>
  </si>
  <si>
    <t>USO ADECUADO DE PAQUETE CALIENTE Y/O FRIO EN TERAPIA FISICA</t>
  </si>
  <si>
    <t>COM-TER-TER-INS-04</t>
  </si>
  <si>
    <t xml:space="preserve">USO ADECUADO DE TANQUES DE PARAFINA EN TERAPIA FÍSICA  </t>
  </si>
  <si>
    <t>COM-TER-TER-INS-05</t>
  </si>
  <si>
    <t>SEGUIMIENTO A USO  ADECUADO DE DISPOSITIVOS DE ASISTENCIA</t>
  </si>
  <si>
    <t>RUTA DE ATENCIÓN A PACIENTES EN REHABILITACIÓN</t>
  </si>
  <si>
    <t>CICLO DE VIDA DE LOS REACTIVOS DE DIAGNÓSTICO IN VITRO</t>
  </si>
  <si>
    <t>COM-ADI-LAB-INS-02</t>
  </si>
  <si>
    <t xml:space="preserve">PREPARACIÓN SALINA AL 10%  </t>
  </si>
  <si>
    <t>COM-ADI-PAT-INS-01</t>
  </si>
  <si>
    <t>ORGANIZACIÓN DE CADÁVERES Y PLAN DE EXPANSIÓN DEL ÁREA DE MORGUE ANTE COVID-19</t>
  </si>
  <si>
    <t>COM-ADI-LAB-OD-01</t>
  </si>
  <si>
    <t xml:space="preserve">INDICACIONES PARA EXÁMENES DE LABORATORIO  </t>
  </si>
  <si>
    <t>OTROS DOCUMENTOS</t>
  </si>
  <si>
    <t>COM-ADI-LAB-OD-02</t>
  </si>
  <si>
    <t>INFORMACIÓN PARA RECLAMAR RESULTADOS DE LABORATORIO CLÍNICO</t>
  </si>
  <si>
    <t>COM-ADI-IMA-OD-02</t>
  </si>
  <si>
    <t>SEÑALIZACIÓN DE LAS ZONAS CONTROLADAS Y SUPERVISADAS DEL SERVICIO DE IMÁGENES DIAGNÓSTICAS</t>
  </si>
  <si>
    <t>COM-TER-TER-OD-01</t>
  </si>
  <si>
    <t>PREPARACIÓN PARA REALIZACIÓN DE ESPIROMETRÍA – COVID 19</t>
  </si>
  <si>
    <t>EA-ADI-FT-110</t>
  </si>
  <si>
    <t>PRODUCTO NO CONFORME RESULTADOS</t>
  </si>
  <si>
    <t>EA-ADI-FT-111</t>
  </si>
  <si>
    <t>REGISTRO FALLAS ÓRDENES MÉDICAS</t>
  </si>
  <si>
    <t>EA-ADI-FT-114</t>
  </si>
  <si>
    <t xml:space="preserve">REMISIÓN PACIENTES IMÁGENES DIAGNÓSTICAS </t>
  </si>
  <si>
    <t>EA-ADI-FT-118</t>
  </si>
  <si>
    <t>REGISTRO ENTREGA NOTAS DE ENFERMERÍA Y CONSENTIMIENTO INFORMADO CONSULTA EXTERNA DE IMAGÉNES DIÁGNOSTICAS</t>
  </si>
  <si>
    <t>EA-ADI-FT-120</t>
  </si>
  <si>
    <t>CONSTANCIA DE ASISTENCIA IMÁGENES DIAGNÓSTICAS</t>
  </si>
  <si>
    <t>EA-ADI-FT-122</t>
  </si>
  <si>
    <t>REGISTRO ENTREGA INDICACIONES DE PREPARACIONES</t>
  </si>
  <si>
    <t>EA-ADI-FT-123</t>
  </si>
  <si>
    <t>REGISTRO DIARIO DE LIMPIEZA Y DESINFECCIÓN DE EQUIPOS</t>
  </si>
  <si>
    <t>EA-ADI-FT-124</t>
  </si>
  <si>
    <t xml:space="preserve">CONSENTIMIENTO INFORMADO PARA TOMA DE IMÁGENES DIAGNOSTICAS A PACIENTES EN ESTADO DE EMBARAZO   </t>
  </si>
  <si>
    <t>EA-ADI-FT-127</t>
  </si>
  <si>
    <t>CONSENTIMIENTO INFORMADO PARA LA REALIZACION DE AMNIOCENTESIS</t>
  </si>
  <si>
    <t>EA-ADI-FT-129</t>
  </si>
  <si>
    <t>CITA, REQUISITOS PARA TOMA DE IMÁGENES DIAGNÓSTICAS</t>
  </si>
  <si>
    <t>EA-ADI-FT-130</t>
  </si>
  <si>
    <t>PREPARACIÓN COLUMNA LUMBAR Y SACROCOXIS Y ABDOMEN SIMPLE</t>
  </si>
  <si>
    <t>EA-ADI-FT-131</t>
  </si>
  <si>
    <t>PREPARACIÓN PARA TOMA DE ECOGRAFÍAS Y DOPPLER</t>
  </si>
  <si>
    <t>EA-ADI-FT-132</t>
  </si>
  <si>
    <t>PREPARACIÓN TOMA TAC SIMPLE Y CONTRASTADO</t>
  </si>
  <si>
    <t>EA-ADI-FT-133</t>
  </si>
  <si>
    <t>PREPRACIÓN REALIZACIÓN DE BIOPSIAS</t>
  </si>
  <si>
    <t>EA-ADI-FT-134</t>
  </si>
  <si>
    <t>PREPRACIÓN PARA ESTUDIOS ESPECIALES CONTRASTADOS 1</t>
  </si>
  <si>
    <t>EA-ADI-FT-135</t>
  </si>
  <si>
    <t>PREPRACIÓN PARA ESTUDIOS ESPECIALES CONTRASTADOS 2</t>
  </si>
  <si>
    <t>EA-ADI-FT-136</t>
  </si>
  <si>
    <t>PREPRACIÓN PARA ESTUDIOS ESPECIALES CONTRASTADOS 3</t>
  </si>
  <si>
    <t>EA-ADI-FT-137</t>
  </si>
  <si>
    <t>PREPRACIÓN PARA ESTUDIOS ESPECIALES CONTRASTADOS 4</t>
  </si>
  <si>
    <t>EA-ADI-FT-138</t>
  </si>
  <si>
    <t>PREPARACIÓN PARA ESTUDIOS INTERVENCIONISTAS</t>
  </si>
  <si>
    <t>EA-ADI-FT-144</t>
  </si>
  <si>
    <t>LISTA DE RECEPCIÓN DE MUESTRAS</t>
  </si>
  <si>
    <t>EA-ADI-FT-147</t>
  </si>
  <si>
    <t>INFORMACIÓN CERTIFICADOS DE DEFUNCION Y PACIENTES</t>
  </si>
  <si>
    <t>EA-ADI-FT-161</t>
  </si>
  <si>
    <t>CONSENTIMIENTO INFORMADO MAYOR DE EDAD</t>
  </si>
  <si>
    <t>EA-ADI-FT-162</t>
  </si>
  <si>
    <t>CONSENTIMIENTO INFORMADO MENOR DE EDAD</t>
  </si>
  <si>
    <t>EA-ADI-FT-166</t>
  </si>
  <si>
    <t>ENTREGA CASETT PARA  PROCESAMIENTO</t>
  </si>
  <si>
    <t>EA-ADI-FT-169</t>
  </si>
  <si>
    <t>ENREGA DE TURNO</t>
  </si>
  <si>
    <t>EA-ADI-FT-175</t>
  </si>
  <si>
    <t>RELACIÓN BIOPSIAS ENVIADAS A LA S.D.S.</t>
  </si>
  <si>
    <t>EA-ADI-FT-176</t>
  </si>
  <si>
    <t>RELACIÓN FETOS PARA CREMACION</t>
  </si>
  <si>
    <t>EA-ADI-FT-177</t>
  </si>
  <si>
    <t>SOLICITUD INMUNOHISTO</t>
  </si>
  <si>
    <t xml:space="preserve">EA-TER-FT-01 </t>
  </si>
  <si>
    <t>CONTEO ALEATORIO DIARIO</t>
  </si>
  <si>
    <t>EA-TER-FT-02</t>
  </si>
  <si>
    <t>EVOLUCIÓN DE REHABILITACIÓN</t>
  </si>
  <si>
    <t>EA-TER-FT-03</t>
  </si>
  <si>
    <t>CONTROL INGRESOS DE VISITANTES</t>
  </si>
  <si>
    <t>EA-TER-FT-05</t>
  </si>
  <si>
    <t>ALEATORIAS</t>
  </si>
  <si>
    <t>EA-TER-FT-06</t>
  </si>
  <si>
    <t>DEVOLUCIÓN PRODUCTO NO CONFORME</t>
  </si>
  <si>
    <t>EA-TER-FT-07</t>
  </si>
  <si>
    <t>PEDIDO A PROVEEDORES EN BLANCO</t>
  </si>
  <si>
    <t>EA-TER-FT-08</t>
  </si>
  <si>
    <t>SEGUIMIENTO PRÉSTAMO E INTERCAMBIO</t>
  </si>
  <si>
    <t>EA-TER-FT-09</t>
  </si>
  <si>
    <t>LISTA DE CHEQUEO TÉCNICA Y ADMINISTRACIÓN INSUMOS Y MEDICAMENTOS</t>
  </si>
  <si>
    <t>EA-TER-FT-10</t>
  </si>
  <si>
    <t>PLAN TRABAJO MQX</t>
  </si>
  <si>
    <t>EA-TER-FT-14</t>
  </si>
  <si>
    <t>HISTORIA CLÍNICA TERAPIA FÍSICA</t>
  </si>
  <si>
    <t>EA-TER-FT-17</t>
  </si>
  <si>
    <t>RECEPCIÓN TÉCNICA DE MEDICAMENTOS</t>
  </si>
  <si>
    <t>EA-TER-FT-19</t>
  </si>
  <si>
    <t>SOLICITUD A PROVEEDORES</t>
  </si>
  <si>
    <t>EA-TER-FT-20</t>
  </si>
  <si>
    <t>HISTORIA CLÍNICA DE TERAPIA DEL LENGUAJE</t>
  </si>
  <si>
    <t>EA-TER-FT-25</t>
  </si>
  <si>
    <t xml:space="preserve">RECEPCIÓN TÉCNICA Y ORGANOLÉPTICA </t>
  </si>
  <si>
    <t>CONTROL CALIDAD INTERNO HEMOCLASIFICADORES Y LECTINAS</t>
  </si>
  <si>
    <t>EA-TER-FT-101</t>
  </si>
  <si>
    <t>RECEPCIÓN TÉCNICA DE TEJIDOS</t>
  </si>
  <si>
    <t>EA-TER-FT-102</t>
  </si>
  <si>
    <t>HISTORIA CLÍNICA TERAPIA OCUPACIONAL</t>
  </si>
  <si>
    <t>EA-TER-FT-103</t>
  </si>
  <si>
    <t>HISTORIA CLÍNICA TERAPIA DEL LENGUAJE</t>
  </si>
  <si>
    <t>GADT-GME-FT-24 V1</t>
  </si>
  <si>
    <t>EVALUACIÓN DE CAPACITACIÓN</t>
  </si>
  <si>
    <t>GADT-GME-FT-27 V1</t>
  </si>
  <si>
    <t>MANEJO DE DESVIACIONES</t>
  </si>
  <si>
    <t>GADT-GME-FT-29 V1</t>
  </si>
  <si>
    <t>PLAN MAESTRO DE VALIDACIÓN</t>
  </si>
  <si>
    <t>GADT-GME-FT-33 V1</t>
  </si>
  <si>
    <t>GUÍA BÁSICA DE OPERACIÓN DE COMPRESORES</t>
  </si>
  <si>
    <t>GADT-GME-FT-38 V1</t>
  </si>
  <si>
    <t>CALIFICACIÓN DE DESEMPEÑO DE LAS VÁLVULAS ANTI-RETORNO DEL SISTEMA DE PRODUCCIÓN DE AIRE MEDICINAL</t>
  </si>
  <si>
    <t>GADT-GME-FT-39 V1</t>
  </si>
  <si>
    <t>CALIFICACIÓN DE DISEÑO DEL SISTEMA DE PRODUCCIÓN DE AIRE MEDICINAL</t>
  </si>
  <si>
    <t>GADT-GME-FT-42 V1</t>
  </si>
  <si>
    <t>CALIFICACIÓN DEL SISTEMA DE ADQUISICIÓN DE DATOS</t>
  </si>
  <si>
    <t>GADT-GME-FT-43 V1</t>
  </si>
  <si>
    <t>CALIFICACIÓN DE DESEMPEÑO DEL SISTEMA DE PRODUCCIÓN DE AIRE MEDICINAL</t>
  </si>
  <si>
    <t>COM-TER-FAR-FT-02</t>
  </si>
  <si>
    <t>ORDEN DE ENVÍO Y RECEPCIÓN DE SÓLIDOS PARA REEMPAQUE</t>
  </si>
  <si>
    <t>COM-TER-FAR-FT-03</t>
  </si>
  <si>
    <t>LISTA DE CHEQUEO RECONCILIACIÓN MEDICAMENTOSA</t>
  </si>
  <si>
    <t>COM-TER-FAR-FT-04</t>
  </si>
  <si>
    <t>CHEQUEO Y VERIFICACIÓN DE RECEPCIÓN Y ENTREGA DE CARROS DE MEDICAMENTOS A LOS SERVICIOS</t>
  </si>
  <si>
    <t>COM-TER-FAR-FT-05</t>
  </si>
  <si>
    <t xml:space="preserve">ADHERENCIA PROCEDIMIENTO LIMPIEZA Y DESINFECCIÓN SERVICIO FARMACÉUTICO </t>
  </si>
  <si>
    <t>COM-TER-FAR-FT-06</t>
  </si>
  <si>
    <t>ADHERENCIA A SEMAFORIZACIÓN DE MEDICAMENTOS Y DISPOSITIVOS MÉDICOS</t>
  </si>
  <si>
    <t>COM-TER-FAR-FT-07</t>
  </si>
  <si>
    <t xml:space="preserve">ADHERENCIA REGISTRO DE CONTROL DE HUMEDAD RELATIVA Y REGISTRO CONTROL DE TEMPERATURA AMBIENTE </t>
  </si>
  <si>
    <t>COM-TER-FAR-FT-09</t>
  </si>
  <si>
    <t>ADHERENCIA REOLUCIÓN 1403 DE 2007</t>
  </si>
  <si>
    <t>COM-TER-FAR-FT-10</t>
  </si>
  <si>
    <t>ADHERENCIA REOLUCIÓN 001 DE 2001</t>
  </si>
  <si>
    <t>COM-TER-FAR-FT-11</t>
  </si>
  <si>
    <t>ADHERENCIA ADMINISTRACIÓN DE MEDICAMENTOS</t>
  </si>
  <si>
    <t>COM-TER-FAR-FT-12</t>
  </si>
  <si>
    <t xml:space="preserve">ADHERENCIA FORMATO DEMANDA INSATISFECHA DE MEDICAMENTOS   </t>
  </si>
  <si>
    <t>COM-TER-FAR-FT-13</t>
  </si>
  <si>
    <t>LISTA DE ADHERENCIA RECONCILIACION MEDICAMENTOSA</t>
  </si>
  <si>
    <t>COM-TER-FAR-FT-14</t>
  </si>
  <si>
    <t>LISTA DE CHEQUEO FARMACOVIGILANCIA</t>
  </si>
  <si>
    <t>COM-TER-FAR-FT-15</t>
  </si>
  <si>
    <t>CONSENTIMIENTO INFORMADO PARA EL USO DE REQUERIMIENTOS NO CUBIERTOS EN EL PLAN DE BENEFICIOS</t>
  </si>
  <si>
    <t>COM-TER-FAR-FT-17</t>
  </si>
  <si>
    <t>COM-TER-FAR-FT-18</t>
  </si>
  <si>
    <t>REPORTE DE ERRORES DE PRESCRIPCIÓN SERVICIO FARMACÉUTICO</t>
  </si>
  <si>
    <t>COM-TER-FAR-FT-20</t>
  </si>
  <si>
    <t xml:space="preserve">REPORTE DE PRESCRIPCION DE OSELTAMIVIR </t>
  </si>
  <si>
    <t>COM-TER-FAR-FT-21</t>
  </si>
  <si>
    <t>HOJA DE GASTOS EN SALA DE CIRUGÍA</t>
  </si>
  <si>
    <t>COM-TER-FAR-FT-23</t>
  </si>
  <si>
    <t>CARRO DE PARO</t>
  </si>
  <si>
    <t>COM-TER-FAR-FT-24</t>
  </si>
  <si>
    <t xml:space="preserve">LISTA DE CHEQUEO DE ADHERENCIA A LIMPIEZA DE EQUIPOS DE REFRIGERACIÓN EN FARMACIA </t>
  </si>
  <si>
    <t>COM-TER-FAR-FT-25</t>
  </si>
  <si>
    <t xml:space="preserve">CONTROL DE PRÉSTAMOS DE DISPOSITIVOS MÉDICOS Y MEDICAMENTOS AL SERVICIO DE ENFERMERÍA POR NECESIDAD EN LA ATENCIÓN AL PACIENTE </t>
  </si>
  <si>
    <t>COM-TER-FAR-FT-26</t>
  </si>
  <si>
    <t>REVISIÓN DE ALERTAS SANITARIAS</t>
  </si>
  <si>
    <t>COM-TER-FAR-FT-27</t>
  </si>
  <si>
    <t>LISTA DE CHEQUEO ADHERENCIA A FORMATO ERRORES DE PRESCRIPCIÓN</t>
  </si>
  <si>
    <t>COM-TER-FAR-FT-31</t>
  </si>
  <si>
    <t>CONTROL FECHAS DE VENCIMIENTO</t>
  </si>
  <si>
    <t>COM-TER-FAR-FT-32</t>
  </si>
  <si>
    <t>SALIDA DE PRÉSTAMO DE MEDICAMENTOS Y/O ELEMENTOS MÉDICO QUIRÚRGICOS</t>
  </si>
  <si>
    <t>COM-TER-FAR-FT-33</t>
  </si>
  <si>
    <t>ENTRADA DE PRÉSTAMO DE MEDICAMENTOS Y/O ELEMENTOS MÉDICO QUIRÚRGICOS</t>
  </si>
  <si>
    <t>COM-TER-FAR-FT-34</t>
  </si>
  <si>
    <t>COM-TER-FAR-FT-36</t>
  </si>
  <si>
    <t>ENTREGA DE TURNO SERVICIO FARMACÉUTICO</t>
  </si>
  <si>
    <t>COM-TER-TER-FT-01</t>
  </si>
  <si>
    <t xml:space="preserve">CONSENTIMIENTO INFORMADO PARA ELECTROMIOGRAFÍA Y NEUROCONDUCCIÓN </t>
  </si>
  <si>
    <t>COM-TER-TER-FT-02</t>
  </si>
  <si>
    <t>CONSENTIMIENTO INFORMADO PARA FONOAUDIOLOGÍA Y/O TERAPIA DEL LENGUAJE</t>
  </si>
  <si>
    <t>COM-TER-TER-FT-03</t>
  </si>
  <si>
    <t>CONSENTIMIENTO INFORMADO PARA TERAPIA FÍSICA</t>
  </si>
  <si>
    <t>COM-TER-TER-FT-04</t>
  </si>
  <si>
    <t>CONSENTIMIENTO INFORMADO PARA TERAPIA OCUPACIONAL</t>
  </si>
  <si>
    <t>COM-TER-TER-FT-05</t>
  </si>
  <si>
    <t>CONSENTIMIENTO INFORMADO PARA TERAPIA RESPIRATORIA</t>
  </si>
  <si>
    <t>COM-TER-TER-FT-06</t>
  </si>
  <si>
    <t>BASE DE DATOS SALA ERA</t>
  </si>
  <si>
    <t>COM-TER-TER-FT-07</t>
  </si>
  <si>
    <t>SEGUIMIENTO TELEFÓNICO SALA ERA</t>
  </si>
  <si>
    <t>COM-TER-TER-FT-08</t>
  </si>
  <si>
    <t>DILIGENCIA DE OXÍGENO DOMICILIARIO</t>
  </si>
  <si>
    <t>COM-TER-TER-FT-09</t>
  </si>
  <si>
    <t>ACTIVIDADES AL PACIENTE EN EL DOMICILIO</t>
  </si>
  <si>
    <t>COM-TER-TER-FT-10</t>
  </si>
  <si>
    <t>LISTA DE CHEQUEO 24 HORAS ANTES DEL PROCEDIMIENTO DE ESPIROMETRIA</t>
  </si>
  <si>
    <t>COM-TER-GME-FT-01</t>
  </si>
  <si>
    <t>RECEPCIÓN TÉCNICA DE TUBOS COLORIMÉTRICOS</t>
  </si>
  <si>
    <t>COM-TER-GME-FT-11</t>
  </si>
  <si>
    <t>ETIQUETA APROBADO</t>
  </si>
  <si>
    <t>COM-TER-GME-FT-12</t>
  </si>
  <si>
    <t>ETIQUETA RECHAZADO</t>
  </si>
  <si>
    <t>COM-TER-GME-FT-13</t>
  </si>
  <si>
    <t>COM-TER-GME-FT-15</t>
  </si>
  <si>
    <t>CRONOGRAMA MANTENIMIENTO DE INFRAESTRUCTURA</t>
  </si>
  <si>
    <t>COM-TER-GME-FT-16</t>
  </si>
  <si>
    <t>SOLICITUD DE SUSPENSIÓN PROGRAMADA DE SUMINISTRO DE AIRE MEDICINAL PRODUCIDO EN SITIO POR COMPRESOR</t>
  </si>
  <si>
    <t>COM-TER-GME-FT-17</t>
  </si>
  <si>
    <t>CRONOGRAMA DE MANTENIMIENTO DE EQUIPOS AIRE MEDICINAL</t>
  </si>
  <si>
    <t>COM-TER-GME-FT-18</t>
  </si>
  <si>
    <t>CRONOGRAMA ASEGURAMIENTO METROLÓGICO</t>
  </si>
  <si>
    <t>COM-TER-GME-FT-19</t>
  </si>
  <si>
    <t>CRONOGRAMA ROTACIÓN DE DESINFECTANTES</t>
  </si>
  <si>
    <t>COM-TER-GME-FT-20</t>
  </si>
  <si>
    <t>CRONOGRAMA PUNTOS DE USO CONTROL CALIDAD AIRE MEDICINAL</t>
  </si>
  <si>
    <t>COM-TER-GME-FT-22</t>
  </si>
  <si>
    <t>CENSO DIARIO DE PACIENTES</t>
  </si>
  <si>
    <t>COM-TER-GME-FT-23</t>
  </si>
  <si>
    <t>ROTACIÓN DE CILINDROS SISTEMA DE RESERVA GASES MEDICINALES</t>
  </si>
  <si>
    <t>COM-TER-GME-PT-01</t>
  </si>
  <si>
    <t>VALIDACIÓN DEL SISTEMA COMPUTARIZADO</t>
  </si>
  <si>
    <t>COM-ADI-LAB-FT-01</t>
  </si>
  <si>
    <t>INCIDENTES O EVENTOS ADVERSOS OCURRIDOS EN TOMAS DE MUESTRAS</t>
  </si>
  <si>
    <t>COM-ADI-LAB-FT-03</t>
  </si>
  <si>
    <t>CONSENTIMIENTO INFORMADO PARA LA TOMA DE TEST DINÁMICO</t>
  </si>
  <si>
    <t>COM-ADI-LAB-FT-04</t>
  </si>
  <si>
    <t>CONSENTIMIENTO INFORMADO PARA LA TOMA DE MUESTRAS PARA TOXICOLOGÍA Y ALCOHOLEMIA</t>
  </si>
  <si>
    <t>COM-ADI-LAB-FT-05</t>
  </si>
  <si>
    <t>CONSENTIMIENTO INFORMADO PARA TEST DE CLONIDINA</t>
  </si>
  <si>
    <t>COM-ADI-LAB-FT-08</t>
  </si>
  <si>
    <t>CONTROL DE COLORANTES</t>
  </si>
  <si>
    <t>CONTROL DE CALIDAD SENSIDISCOS</t>
  </si>
  <si>
    <t>COM-ADI-LAB-FT-14</t>
  </si>
  <si>
    <t>CONTROL DE CALIDAD EQUIPOS URUCULTIVOS</t>
  </si>
  <si>
    <t>COM-ADI-LAB-FT-15</t>
  </si>
  <si>
    <t>MANTENIMIENT0 EQUIPOS UROCULTIVOS</t>
  </si>
  <si>
    <t>COM-ADI-LAB-FT-16</t>
  </si>
  <si>
    <t>MANTENIMIENTO EQUIPO DE MICROBIOLOGIA - PHOENIX SPEC (NEFELOMETRO)</t>
  </si>
  <si>
    <t>COM-ADI-LAB-FT-20</t>
  </si>
  <si>
    <t>REGISTRO DIARIO DE BACILOSCOPIAS</t>
  </si>
  <si>
    <t>COM-ADI-LAB-FT-21</t>
  </si>
  <si>
    <t>MANTENIMIENTO AGITADOR DE MAZZINI</t>
  </si>
  <si>
    <t>COM-ADI-LAB-FT-22</t>
  </si>
  <si>
    <t>REMISIÓN DE CEPAS</t>
  </si>
  <si>
    <t>COM-ADI-LAB-FT-23</t>
  </si>
  <si>
    <t>INFORME MENSUAL DE BACILOSCOPIAS</t>
  </si>
  <si>
    <t>COM-ADI-LAB-FT-26</t>
  </si>
  <si>
    <t>CONTROL DE CALIDAD DE VELOCIDAD DE SEDIMENTACION GLOBULAR</t>
  </si>
  <si>
    <t>COM-ADI-LAB-FT-28</t>
  </si>
  <si>
    <t>CONTROL DE CALIDAD HEMOCLASIFICADORES</t>
  </si>
  <si>
    <t>COM-ADI-LAB-FT-31</t>
  </si>
  <si>
    <t xml:space="preserve">MANTENIMIENTO  EQUIPO DE HEMATOLOGÍA - AEROSPRAY HEMATOLOGY PRO  </t>
  </si>
  <si>
    <t>COM-ADI-LAB-FT-32</t>
  </si>
  <si>
    <t>MANTENIMIENTO EQUIPOS HEMATOLOGIA - ALI FAX MICROTEST 1</t>
  </si>
  <si>
    <t>COM-ADI-LAB-FT-33</t>
  </si>
  <si>
    <t>C0NTROL DE AGUA GRADO REACTIVO</t>
  </si>
  <si>
    <t>COM-ADI-LAB-FT-36</t>
  </si>
  <si>
    <t>MANTENIMIENTO EQUIPO DE QUIMICA MINDRAY BA 88A</t>
  </si>
  <si>
    <t>COM-ADI-LAB-FT-37</t>
  </si>
  <si>
    <t>MANTENIMIENTO EQUIPO DE QUIMICA - ADVIA 1800</t>
  </si>
  <si>
    <t>COM-ADI-LAB-FT-39</t>
  </si>
  <si>
    <t>CALIBRACIONES DE QUÍMICA</t>
  </si>
  <si>
    <t>COM-ADI-LAB-FT-41</t>
  </si>
  <si>
    <t>COM-ADI-LAB-FT-44</t>
  </si>
  <si>
    <t>CALIBRACIONES DE MICROELISAS</t>
  </si>
  <si>
    <t>COM-ADI-LAB-FT-46</t>
  </si>
  <si>
    <t>CALIBRACIONES DE INMUNOLOGÍA</t>
  </si>
  <si>
    <t>COM-ADI-LAB-FT-47</t>
  </si>
  <si>
    <t>CONTROL DE CALIDAD PRUEBA DE EMBARAZO</t>
  </si>
  <si>
    <t>COM-ADI-LAB-FT-49</t>
  </si>
  <si>
    <t xml:space="preserve">MUESTRAS ENVIADAS PARA TSH NEONATAL </t>
  </si>
  <si>
    <t>COM-ADI-LAB-FT-50</t>
  </si>
  <si>
    <t>FILTROS TSH NEONATALES</t>
  </si>
  <si>
    <t>COM-ADI-LAB-FT-51</t>
  </si>
  <si>
    <t>EXÁMENES REMISIONADOS AL LABORATORIO DE SALUD PÚBLICA</t>
  </si>
  <si>
    <t>COM-ADI-LAB-FT-52</t>
  </si>
  <si>
    <t>RECEPCIÒN DE MUESTRAS LABORATORIO INTRAHOSPITALARIAS - URGENCIAS</t>
  </si>
  <si>
    <t>COM-ADI-LAB-FT-54</t>
  </si>
  <si>
    <t>REGISTRO DE TRANSPORTE DE MUESTRAS LABORATORIO CLÍNICO</t>
  </si>
  <si>
    <t>COM-ADI-LAB-FT-57</t>
  </si>
  <si>
    <t>FALLAS INTERNAS</t>
  </si>
  <si>
    <t>COM-ADI-LAB-FT-60</t>
  </si>
  <si>
    <t>REGISTRO DE INCIDENTES EN EL TRANSPORTE DE MUESTRAS AMBULATORIAS</t>
  </si>
  <si>
    <t>COM-ADI-LAB-FT-61</t>
  </si>
  <si>
    <t>EXÁMENES PENDIENTES</t>
  </si>
  <si>
    <t>COM-ADI-LAB-FT-65</t>
  </si>
  <si>
    <t>LIMPIEZA Y DESINFECCIÓN DE CENTRÍFUGAS</t>
  </si>
  <si>
    <t>COM-ADI-LAB-FT-67</t>
  </si>
  <si>
    <t>LISTA DE CHEQUEO ACTIVIDADES AUXILIARES</t>
  </si>
  <si>
    <t>COM-ADI-LAB-FT-68</t>
  </si>
  <si>
    <t>LISTA DE CHEQUEO ACTIVIDADES BACTERIOLOGOS</t>
  </si>
  <si>
    <t>COM-ADI-LAB-FT-69</t>
  </si>
  <si>
    <t>EXÁMENES REMITIDOS  A LABORATORIO EXTERNO DE REFERENCIA</t>
  </si>
  <si>
    <t>COM-ADI-LAB-FT-71</t>
  </si>
  <si>
    <t>SEGUIMIENTO AL PRODUCTO NO CONFORME</t>
  </si>
  <si>
    <t>COM-ADI-LAB-FT-72</t>
  </si>
  <si>
    <t>PRODUCTO NO CONFORME MUESTRAS BIOLOGICAS</t>
  </si>
  <si>
    <t>COM-ADI-LAB-FT-73</t>
  </si>
  <si>
    <t>COM-ADI-LAB-FT-75</t>
  </si>
  <si>
    <t>MUESTRAS DESCARTADAS POR NO CUMPLIR REQUISITOS</t>
  </si>
  <si>
    <t>COM-ADI-LAB-FT-76</t>
  </si>
  <si>
    <t>COM-ADI-LAB-FT-78</t>
  </si>
  <si>
    <t>CONTROL DE CALIDAD INTERNO - HEMATOLOGÍA</t>
  </si>
  <si>
    <t>COM-ADI-LAB-FT-79</t>
  </si>
  <si>
    <t>CONTROL DE CALIDAD INTERNO - COAGULACIÓN</t>
  </si>
  <si>
    <t>COM-ADI-LAB-FT-80</t>
  </si>
  <si>
    <t>CONTROL DE CALIDAD INTERNO - INMUNOLOGÍA</t>
  </si>
  <si>
    <t>COM-ADI-LAB-FT-81</t>
  </si>
  <si>
    <t>CONTROL DE CALIDAD INTERNO - QUÍMICA</t>
  </si>
  <si>
    <t>COM-ADI-LAB-FT-82</t>
  </si>
  <si>
    <t>CONTROL DE CALIDAD INTERNO - MICROELISAS</t>
  </si>
  <si>
    <t>COM-ADI-LAB-FT-83</t>
  </si>
  <si>
    <t>SEGUIMIENTO A PRUEBAS RÁPIDAS</t>
  </si>
  <si>
    <t>COM-ADI-LAB-FT-85</t>
  </si>
  <si>
    <t>ENTREGA DE TURNO AUXILIARES DE LABORATORIO</t>
  </si>
  <si>
    <t>MANTENIMIENTO EQUIPO DE QUÍMICA - ATELLICA CH 930</t>
  </si>
  <si>
    <t>COM-ADI-LAB-FT-88</t>
  </si>
  <si>
    <t>GESTIÓN REACTIVOVIGILANCIA</t>
  </si>
  <si>
    <t>COM-ADI-LAB-FT-89</t>
  </si>
  <si>
    <t>INVENTARIO  DE INSUMOS TEMPERATURA AMBIENTE</t>
  </si>
  <si>
    <t>COM-ADI-LAB-FT-90</t>
  </si>
  <si>
    <t>INVENTARIO DE NEVERA O SITIO DE ALMACENAMIENTO</t>
  </si>
  <si>
    <t>COM-ADI-LAB-FT-91</t>
  </si>
  <si>
    <t>MANTENIMIENTO BAÑO SEROLÓGICO</t>
  </si>
  <si>
    <t>COM-ADI-LAB-FT-92</t>
  </si>
  <si>
    <t>REGISTRO DE REPORTE ALERTAS CRÍTICAS DE LABORATORIO CLÍNICO</t>
  </si>
  <si>
    <t>COM-ADI-LAB-FT-93</t>
  </si>
  <si>
    <t>RENDIMIENTO DE REACTIVOS</t>
  </si>
  <si>
    <t>MANTENIMIENTO EQUIPO DE INMUNOLOGÍA -  ATELLICA IM</t>
  </si>
  <si>
    <t>MANTENIMIENTO EQUIPO DE HEMATOLOGIA  MINDRAY-BC-6000</t>
  </si>
  <si>
    <t>COM-ADI-LAB-FT-99</t>
  </si>
  <si>
    <t>TRANSPORTE DE MUESTRAS A LABORATORIO DE SALUD PÚBLICA</t>
  </si>
  <si>
    <t>COM-ADI-LAB-FT-100</t>
  </si>
  <si>
    <t>CONTROL DE ENTREGA DE MUESTRAS HOSPITALIZACIÓN Y URGENCIAS DE LAS UNIDADES</t>
  </si>
  <si>
    <t>COM-ADI-LAB-FT-102</t>
  </si>
  <si>
    <t>LIMPIEZA  Y DESINFECCIÓN  DEL  BAÑO SEROLÓGICO Y HORNO</t>
  </si>
  <si>
    <t>COM-ADI-LAB-FT-103</t>
  </si>
  <si>
    <t>CONTROL TEMPERATURA AMBIENTE  NEVERAS Y CADENA DE FRÍO DE NEVERA PORTÁTIL</t>
  </si>
  <si>
    <t>LIMPIEZA Y DESINFECCIÓN NEVERAS PORTÁTILES LABORATORIO CLÍNICO</t>
  </si>
  <si>
    <t>PRUEBAS FALTANTES</t>
  </si>
  <si>
    <t>COM-ADI-LAB-FT-109</t>
  </si>
  <si>
    <t>ACTA INCINERACIÓN FILTROS TSH NEONATAL</t>
  </si>
  <si>
    <t>COM-ADI-LAB-FT-110</t>
  </si>
  <si>
    <t>CONSTANCIA DE ASISTENCIA</t>
  </si>
  <si>
    <t>COM-ADI-LAB-FT-111</t>
  </si>
  <si>
    <t>RECEPCIÓN TÉCNICA Y CONTROL DE MEDICAMENTOS</t>
  </si>
  <si>
    <t>COM-ADI-LAB-FT-112</t>
  </si>
  <si>
    <t>RECEPCIÓN TÉCNICA Y CONTROL INSUMOS, REACTIVOS Y DISPOSITIVOS MÉDICOS</t>
  </si>
  <si>
    <t>ENTREGA DE INSUMOS  DE LABORATORIO CLÍNICO A URGENCIAS Y HOSPITALIZACIÓN</t>
  </si>
  <si>
    <t>COM-ADI-LAB-FT-114</t>
  </si>
  <si>
    <t>MATRIZ DE SEGUIMIENTO A LA OPORTUNIDAD</t>
  </si>
  <si>
    <t>COM-ADI-LAB-FT-115</t>
  </si>
  <si>
    <t>LISTA DE CHEQUEO PARA LABORATORIO CLINICO SEGÚN RESOLUCION 2003/2014</t>
  </si>
  <si>
    <t>LISTA DE CHEQUEO PARA AUXILIARES EN PUNTOS DE TOMA DE MUESTRAS AMBULATORIAS, URGENCIAS Y/O HOSPITALIZACIÓN</t>
  </si>
  <si>
    <t>COM-ADI-LAB-FT-117</t>
  </si>
  <si>
    <t>LISTA DE CHEQUEO PARA TOMAS DE MUESTRAS SEGÚN RESOLUCIÓN 2003/2014</t>
  </si>
  <si>
    <t>COM-ADI-LAB-FT-119</t>
  </si>
  <si>
    <t>SOLICITUD DE PRUEBAS RÁPIDAS</t>
  </si>
  <si>
    <t>COM-ADI-LAB-FT-120</t>
  </si>
  <si>
    <t xml:space="preserve">REGISTRO TOMA Y RESULTADO DE PRUEBA TREPONÉMICA </t>
  </si>
  <si>
    <t>COM-ADI-LAB-FT-123</t>
  </si>
  <si>
    <t>LISTA DE CHEQUEO ADHERENCIA A ACTIVIDADES EN EL LABORATORIO - AUXILIARES</t>
  </si>
  <si>
    <t>COM-ADI-LAB-FT-124</t>
  </si>
  <si>
    <t>LISTA DE CHEQUEO ADHERENCIA A ACTIVIDADES EN EL LABORATORIO - TRANSPORTISTAS</t>
  </si>
  <si>
    <t>COM-ADI-LAB-FT-125</t>
  </si>
  <si>
    <t>MANTENIMIENTO EQUIPO DE QUÍMICA - HUMASTAR 180</t>
  </si>
  <si>
    <t>COM-ADI-LAB-FT-128</t>
  </si>
  <si>
    <t>LISTA DE CHEQUEO REACTIVOVIGILANCIA</t>
  </si>
  <si>
    <t>COM-ADI-LAB-FT-131</t>
  </si>
  <si>
    <t>RESULTADO PANEL VIRAL</t>
  </si>
  <si>
    <t>COM-ADI-LAB-FT-132</t>
  </si>
  <si>
    <t>CONTROL DE VIDA DE HORAS DE LA LÁMPARA INMUNOFLUORESCENCIA</t>
  </si>
  <si>
    <t>COM-ADI-LAB-FT-133</t>
  </si>
  <si>
    <t>MANTENIMIENTO EQUIPO DE QUIMICA - HUMASTAR 600</t>
  </si>
  <si>
    <t>LISTA DE CHEQUEO INDUCCIÓN Y ENTRENAMIENTO PARA PERSONAL NUEVO EN LABORATORIO CLÍNICO Y TOMAS DE MUESTRAS</t>
  </si>
  <si>
    <t>COM-ADI-LAB-FT-135</t>
  </si>
  <si>
    <t>MANTENIMIENTO DIARIO EQUIPO QUÍMICA URIT 8021A</t>
  </si>
  <si>
    <t>COM-ADI-IMA-FT-01</t>
  </si>
  <si>
    <t>RELACIÓN DE  REPORTES CRÍTICOS  EN IMÁGENES DE TOMOGRAFÍA Y ECOGRAFÍA / DOPPLER</t>
  </si>
  <si>
    <t>COM-ADI-IMA-FT-02</t>
  </si>
  <si>
    <t xml:space="preserve">REGISTRO DIARIO DE NIVELES DE REFERENCIA Y SOBREEXPOSICIÓN </t>
  </si>
  <si>
    <t>COM-ADI-PAT-FT-03</t>
  </si>
  <si>
    <t>CONTROL DE COLORACIÓN DIARIA</t>
  </si>
  <si>
    <t>COM-ADI-PAT-FT-12</t>
  </si>
  <si>
    <t>IDENTIFICACIÓN DE PACIENTES FALLECIDOS</t>
  </si>
  <si>
    <t>COM-LAB-PAT-FT-01</t>
  </si>
  <si>
    <t>COM-ADI-PAT-FT-01 V3</t>
  </si>
  <si>
    <t>AUTORIZACIÓN DISPOSICIÓN DE CADAVERES INFANTE O ADULTO</t>
  </si>
  <si>
    <t>COM-LAB-PAT-FT-02</t>
  </si>
  <si>
    <t>COM-ADI-PAT-FT-02 V1</t>
  </si>
  <si>
    <t>MATRIZ ELEMENTOS MATERIA DE PRUEBA Y/O EVIDENCIAS FISICAS</t>
  </si>
  <si>
    <t>COM-LAB-PAT-FT-03</t>
  </si>
  <si>
    <t>COM-ADI-PAT-FT-04 V1</t>
  </si>
  <si>
    <t>RELACIÓN REMISIÓN INMUNOHISTOQUÍMICA</t>
  </si>
  <si>
    <t>COM-LAB-PAT-FT-04</t>
  </si>
  <si>
    <t>COM-ADI-PAT-FT-05 V1</t>
  </si>
  <si>
    <t xml:space="preserve">CONTROL DE BATERÍA DE COLORACIÓN </t>
  </si>
  <si>
    <t>COM-LAB-PAT-FT-05</t>
  </si>
  <si>
    <t>COM-ADI-PAT-FT-06 V1</t>
  </si>
  <si>
    <t>KÁRDEX DE REACTIVOS LABORATORIO DE PATOLOGÍA</t>
  </si>
  <si>
    <t>COM-LAB-PAT-FT-06</t>
  </si>
  <si>
    <t>COM-ADI-PAT-FT-07 V1</t>
  </si>
  <si>
    <t>LISTA DE CHEQUEO ADHERENCIA DOCUMENTOS DEL SERVICIO DE PATOLOGÍA</t>
  </si>
  <si>
    <t>COM-LAB-PAT-FT-07</t>
  </si>
  <si>
    <t>COM-ADI-PAT-FT-08 V1</t>
  </si>
  <si>
    <t>AUTORIZACIÓN DISPOSICIÓN DE CADÁVERES FETOS (PRODUCTOS DEL EMBARAZO)</t>
  </si>
  <si>
    <t>COM-LAB-PAT-FT-08</t>
  </si>
  <si>
    <t>COM-ADI-PAT-FT-09 V1</t>
  </si>
  <si>
    <t>ACTA DE ENTREGA DE RESIDUOS QUÍMICOS</t>
  </si>
  <si>
    <t>COM-LAB-PAT-FT-09</t>
  </si>
  <si>
    <t>COM-ADI-PAT-FT-10 V1</t>
  </si>
  <si>
    <t>CASOS POSITIVOS ANATOMOPATOLÓGICOS REPORTADOS</t>
  </si>
  <si>
    <t>COM-LAB-PAT-FT-10</t>
  </si>
  <si>
    <t>COM-ADI-PAT-FT-11 V1</t>
  </si>
  <si>
    <t>RELACIÓN DE PERTENENCIAS DEL USUARIO FALLECIDO</t>
  </si>
  <si>
    <t>COM-LAB-PAT-FT-11</t>
  </si>
  <si>
    <t>COM-ADI-PAT-FT-13 V1</t>
  </si>
  <si>
    <t>REGISTRO DIARIO DE PROCESAMIENTO MACROSCÓPICO</t>
  </si>
  <si>
    <t>COM-LAB-PAT-FT-12</t>
  </si>
  <si>
    <t>COM-ADI-PAT-FT-14 V1</t>
  </si>
  <si>
    <t>SOLICITUD DE ESTUDIOS ANATOMOPATOLÓGICOS</t>
  </si>
  <si>
    <t>COM-LAB-PAT-FT-13</t>
  </si>
  <si>
    <t>COM-ADI-PAT-FT-15 V2</t>
  </si>
  <si>
    <t>CONTROL DE CALIDAD DE LAMINAS DE HISTOLOGIA O DE LIQUIDOS CORPORALES</t>
  </si>
  <si>
    <t>COM-LAB-PAT-FT-14</t>
  </si>
  <si>
    <t>COM-ADI-PAT-FT-16 V1</t>
  </si>
  <si>
    <t>SOLICITUD NUEVOS CORTES, COLORACIONES Y OTROS</t>
  </si>
  <si>
    <t>COM-LAB-PAT-FT-15</t>
  </si>
  <si>
    <t>COM-ADI-PAT-FT-17 V1</t>
  </si>
  <si>
    <t>INFORME ANATOMOPATOLÓGICO</t>
  </si>
  <si>
    <t>COM-LAB-PAT-FT-16</t>
  </si>
  <si>
    <t>COM-ADI-PAT-FT-18 V1</t>
  </si>
  <si>
    <t>FACTURACIÓN DIARIA SERVICIO DE PATOLOGÍA</t>
  </si>
  <si>
    <t>COM-LAB-PAT-FT-17</t>
  </si>
  <si>
    <t>COM-ADI-PAT-FT-19 V1</t>
  </si>
  <si>
    <t>RELACIÓN DE FETOS</t>
  </si>
  <si>
    <t>COM-LAB-PAT-FT-18</t>
  </si>
  <si>
    <t>COM-ADI-PAT-FT-20 V1</t>
  </si>
  <si>
    <t xml:space="preserve">REMISIÓN DE ESPECÍMENES QUIRÚRGICOS, BIOPSIAS, LÍQUIDOS CORPORALES Y OTROS TEJIDOS </t>
  </si>
  <si>
    <t>COM-LAB-PAT-FT-19</t>
  </si>
  <si>
    <t>COM-ADI-PAT-FT-21 V1</t>
  </si>
  <si>
    <t>LISTA DE CHEQUEO MANEJO, RECEPCIÓN Y ENTREGA DE CADÁVERES</t>
  </si>
  <si>
    <t>COM-LAB-PAT-FT-20</t>
  </si>
  <si>
    <t>COM-ADI-PAT-FT-22 V1</t>
  </si>
  <si>
    <t xml:space="preserve">RÓTULO DE IDENTIFICACIÓN CADÁVERES </t>
  </si>
  <si>
    <t>COM-TER-TRANS-FT-01</t>
  </si>
  <si>
    <t>CONSENTIMIENTO INFORMADO PARA TRANSFUSIÓN DE SANGRE Y/O SUS DERIVADOS</t>
  </si>
  <si>
    <t>GASTROENTEROLOGÍA</t>
  </si>
  <si>
    <t>COM-TER-GAST-FT-01</t>
  </si>
  <si>
    <t>CONSENTIMIENTO INFORMADO ENDOSCOPIA PERCUTÁNEA</t>
  </si>
  <si>
    <t>COM-TER-GAST-FT-02</t>
  </si>
  <si>
    <t>CONSENTIMIENTO INFORMADO VIDEO CÁPSULA ENDOSCÓPICA</t>
  </si>
  <si>
    <t>COM-TER-GAST-FT-03</t>
  </si>
  <si>
    <t>CONSENTIMIENTO INFORMADO ESÓFAGO GASTRO DUODENOSCOPIA</t>
  </si>
  <si>
    <t>COM-TER-GAST-FT-04</t>
  </si>
  <si>
    <t>CONSENTIMIENTO INFORMADO COLONOSCOPIA</t>
  </si>
  <si>
    <t>COM-TER-GAST-FT-05</t>
  </si>
  <si>
    <t>CONSENTIMIENTO INFORMADO COLANGIOPANCREATOGRAFIA RETROGRADA ENDOSCOPICA CPRE</t>
  </si>
  <si>
    <t>COM-TER-GAST-FT-06</t>
  </si>
  <si>
    <t>CONSENTIMIENTO INFORMADO PH METRIA ESOFÁGICA</t>
  </si>
  <si>
    <t>COM-TER-GAST-FT-07</t>
  </si>
  <si>
    <t>CONSENTIMIENTO INFORMADO MANOMETRÍA ANORECTAL</t>
  </si>
  <si>
    <t>COM-TER-GAST-FT-08</t>
  </si>
  <si>
    <t>CONSENTIMIENTO INFORMADO MANOMETRÍA ESOFÁGICA</t>
  </si>
  <si>
    <t>COM-TER-GAST-FT-09</t>
  </si>
  <si>
    <t>CONSENTIMIENTO INFORMADO ECOENDOSCOPIA DIGESTIVA ALTA</t>
  </si>
  <si>
    <t>COM-ADI-IMA-FT-03</t>
  </si>
  <si>
    <t>REGISTRO DE UBICACIÓN DE EQUIPOS GENERADORES DE RADIACIONES IONIZANTES</t>
  </si>
  <si>
    <t>COM-ADI-IMA-PR-01</t>
  </si>
  <si>
    <t>REGISTRO DE LOS NIVELES DE REFERENCIA EN DOSIS Y SOBRE EXPOSICIÓN DE ACUERDO A LOS PROCEDIMIENTOS MÁS COMUNES</t>
  </si>
  <si>
    <t>COM-ADI-IMA-INS-02</t>
  </si>
  <si>
    <t>VASCULAR, HEMODINAMIA E INTERVENCIONISMO</t>
  </si>
  <si>
    <t>ELECTROFISIOLOGIA</t>
  </si>
  <si>
    <t>EA-AMB-PT-12</t>
  </si>
  <si>
    <t>REALIZACION DE PROCEDIMIENTOS DE HEMODINAMIA.</t>
  </si>
  <si>
    <t>HIPERTENSION ARTERIAL</t>
  </si>
  <si>
    <t>ANGINA DE PECHO</t>
  </si>
  <si>
    <t>PERICARDITIS</t>
  </si>
  <si>
    <t>DESINFECCION DE SONDA TRANSESOFAGICA</t>
  </si>
  <si>
    <t>ELECTROCARDIOGRAMA DE RITMO O SUPERFICIE</t>
  </si>
  <si>
    <t>PRUEBA DE ESFUERZO</t>
  </si>
  <si>
    <t>HOLTER DE FRECUENCIA CARDIACA</t>
  </si>
  <si>
    <t>COLONOSCOPIA</t>
  </si>
  <si>
    <t>POLIPECTOMIA</t>
  </si>
  <si>
    <t>AMB-HEMO-PT-01</t>
  </si>
  <si>
    <t>ANGIOPLAS CORONARIA TRANS PERCU BALÓN STENT</t>
  </si>
  <si>
    <t>AMB-HEMO-PT-02</t>
  </si>
  <si>
    <t>ABLACIÓN MIOCÁRDICA SEPTAL TRANSLUMINAL</t>
  </si>
  <si>
    <t>AMB-HEMO-PT-03</t>
  </si>
  <si>
    <t>ARTERIOGRAFIA CORONARIA</t>
  </si>
  <si>
    <t>AMB-HEMO-PT-04</t>
  </si>
  <si>
    <t>CATETERISMO VÍA BRAQUIAL Y AXILAR</t>
  </si>
  <si>
    <t>AMB-HEMO-PT-05</t>
  </si>
  <si>
    <t>COLOCACION DE MARCAPASO  DEFINITIVO</t>
  </si>
  <si>
    <t>AMB-HEMO-PT-06</t>
  </si>
  <si>
    <t>ANGIOPLASTIA CORONARIA</t>
  </si>
  <si>
    <t>AMB-HEMO-PT-07</t>
  </si>
  <si>
    <t>SALA DE HEMODINAMIA POST PROCEDIMIENTO</t>
  </si>
  <si>
    <t>AMB-HEMO-PT-08</t>
  </si>
  <si>
    <t>AMB-HEMO-PT-09</t>
  </si>
  <si>
    <t>AMB-HEMO-PT-10</t>
  </si>
  <si>
    <t>CARDIORESINCRONIZADOR</t>
  </si>
  <si>
    <t>AMB-HEMO-PT-11</t>
  </si>
  <si>
    <t>BIOPSIA ENDOMIOCÁRDICA</t>
  </si>
  <si>
    <t>AMB-HEMO-PT-12</t>
  </si>
  <si>
    <t>CATETERISMO CARDIACO DERECHO</t>
  </si>
  <si>
    <t>AMB-HEMO-PT-13</t>
  </si>
  <si>
    <t>MARCAPASOS TRANSITORIOS</t>
  </si>
  <si>
    <t>AMB-CAA-OD-03</t>
  </si>
  <si>
    <t>PREPARACION ECOCARDIOGRAMA DE STRESS FARMACOLOGICO</t>
  </si>
  <si>
    <t>AMB-CAA-OD-04</t>
  </si>
  <si>
    <t>PREPARACION ECOCARDIOGRAMA TRANSESOFAGICO</t>
  </si>
  <si>
    <t>AMB-CAA-OD-05</t>
  </si>
  <si>
    <t>PREPARACION PARA PACIENTES AMBULATORIOS SERVICIO DE HEMODINAMIA</t>
  </si>
  <si>
    <t>AMB-CAA-OD-07</t>
  </si>
  <si>
    <t>PREPARACION PRUEBA DE ESFUERZO CARDIO VASCULAR</t>
  </si>
  <si>
    <t>AMB-GAST-OD-01</t>
  </si>
  <si>
    <t>PREPARACIÓN  MANOMETRIA ANORECTAL</t>
  </si>
  <si>
    <t>AMB-GAST-OD-02</t>
  </si>
  <si>
    <t>PREPARACIÓN  MANOMETRIA ESOFAGICA</t>
  </si>
  <si>
    <t>AMB-GAST-OD-03</t>
  </si>
  <si>
    <t>PREPARACIÓN COLONOSCOPIA Y RECTOSIGMOIDOSCOPIA</t>
  </si>
  <si>
    <t>AMB-GAST-OD-04</t>
  </si>
  <si>
    <t>PREPARACION CPRES</t>
  </si>
  <si>
    <t>AMB-GAST-OD-05</t>
  </si>
  <si>
    <t>PREPARACION DILATACION ESOFAGICA</t>
  </si>
  <si>
    <t>AMB-GAST-OD-06</t>
  </si>
  <si>
    <t>PREPARACION ENTEROSCOPIAS</t>
  </si>
  <si>
    <t>AMB-GAST-OD-07</t>
  </si>
  <si>
    <t>PREPARACION GASTROSTOMIAS</t>
  </si>
  <si>
    <t>AMB-GAST-OD-08</t>
  </si>
  <si>
    <t>PREPARACION LIGADURA DE VARICES</t>
  </si>
  <si>
    <t>AMB-GAST-OD-09</t>
  </si>
  <si>
    <t>PREPARACION PARA ULTRASONOGRAFIA ENDOSCOPICA</t>
  </si>
  <si>
    <t>AMB-GAST-OD-10</t>
  </si>
  <si>
    <t>PREPARACION PH METRIA</t>
  </si>
  <si>
    <t>AMB-GAST-OD-11</t>
  </si>
  <si>
    <t>PREPARACION POLIPECTOMIA</t>
  </si>
  <si>
    <t>AMB-GAST-OD-12</t>
  </si>
  <si>
    <t>PREPARACION SIGMOIDOSCOPIAS</t>
  </si>
  <si>
    <t>AMB-CAR-FT-01</t>
  </si>
  <si>
    <t>CONSENTIMIENTO INFORMADO PARA  ANGIOPLASTIA MAS IMPLANTE DE STENT</t>
  </si>
  <si>
    <t>AMB-CAR-FT-02</t>
  </si>
  <si>
    <t xml:space="preserve">CONSENTIMIENTO INFORMADO PROCEDIMIENTOS QUIRÚRGICOS DE ELECTROFISIOLOGÍA </t>
  </si>
  <si>
    <t>AMB-CAR-FT-03</t>
  </si>
  <si>
    <t>CONSENTIMIENTO INFORMADO PARA PROCEDIMIENTOS ARTERIOGRAFÍA CORONARIA MÁS CATETERISMO</t>
  </si>
  <si>
    <t>AMB-CAR-FT-04</t>
  </si>
  <si>
    <t xml:space="preserve">CONSENTIMIENTO INFORMADO PARA ECOCARDIOGRAMA TRANSESOFÁGICO </t>
  </si>
  <si>
    <t>AMB-CAR-FT-05</t>
  </si>
  <si>
    <t>CONSENTIMIENTO INFORMADO PARA  ECO ESTRES FARMACOLÓGICO</t>
  </si>
  <si>
    <t>AMB-CAR-FT-06</t>
  </si>
  <si>
    <t xml:space="preserve">CONSENTIMIENTO INFORMADO PARA PRUEBA DE ESFUERZO  </t>
  </si>
  <si>
    <t>AMB-HEMO-FT-01</t>
  </si>
  <si>
    <t>CONSEN INFOR HEMODINAMIA ANGIOPLASTIA</t>
  </si>
  <si>
    <t>AMB-HEMO-FT-02</t>
  </si>
  <si>
    <t>CONSEN INFOR  ELECTROFISIOLOGIA</t>
  </si>
  <si>
    <t>AMB-HEMO-FT-03</t>
  </si>
  <si>
    <t>CONSEN INFOR HEMODINAMIA ARTERIOGRAFIA CATETERISMO</t>
  </si>
  <si>
    <t>COM-LAB-CLI-PT-01</t>
  </si>
  <si>
    <t xml:space="preserve">MANEJO Y PROCESAMIENTO DE MUESTRAS PARA EL DIAGNOSTICO COVID-19 POR METODO DE BIOLOGIA MOLECULAR  </t>
  </si>
  <si>
    <t>COM-LAB-CLI-FT-01</t>
  </si>
  <si>
    <t>REGISTRO DE LIMPIEZA DIARIA EQUIPO ID-NOW</t>
  </si>
  <si>
    <t>GESTIÒN DE SERVICIOS COMPLEMENTARIOS</t>
  </si>
  <si>
    <t>COM-LAB-CLI-OD-01</t>
  </si>
  <si>
    <t>FOLLETO PREPARACION EXAMENES LAB CLINICO</t>
  </si>
  <si>
    <t>COM-PR-01</t>
  </si>
  <si>
    <t>ALERTAS CRÍTICAS SERVICIOS DE CARDIOLOGÍA, HEMODINAMIA, GASTROENTEROLOGÍA Y RADIOLOGÍA E IMÁGENES DIAGNÓSTICAS</t>
  </si>
  <si>
    <t>COM-FT-01</t>
  </si>
  <si>
    <t>RELACIÓN DE  REPORTES CRÍTICOS SERVICIOS DE CARDIOLOGÍA, HEMODINAMIA, GASTROENTEROLOGÍA Y RADIOLOGÍA E IMÁGENES DIAGNÓSTICAS</t>
  </si>
  <si>
    <t>COM-LAB-CLI-PT-02</t>
  </si>
  <si>
    <t>MANEJO KIT ID NOW COVID -19, TOMA DE MUESTRA, ROTULACION Y TRANSPORTE</t>
  </si>
  <si>
    <t>COM-FAR-GME-FT-01</t>
  </si>
  <si>
    <t>COM-TER-GME-FT-02 V4</t>
  </si>
  <si>
    <t>CONTROL DE CALIDAD DATOS PRIMARIOS</t>
  </si>
  <si>
    <t>COM-FAR-GME-FT-02</t>
  </si>
  <si>
    <t>COM-TER-GME-FT-03 V2</t>
  </si>
  <si>
    <t>REGISTRO DE INGRESO AL ÁREA DE PRODUCCIÓN DE AIRE MEDICINAL O MANIFOLD</t>
  </si>
  <si>
    <t>COM-FAR-GME-FT-03</t>
  </si>
  <si>
    <t>COM-TER-GME-FT-04 V2</t>
  </si>
  <si>
    <t>CONTROL DE ÓRDENES DE PRODUCCIÓN</t>
  </si>
  <si>
    <t>COM-FAR-GME-FT-04</t>
  </si>
  <si>
    <t>COM-TER-GME-FT-05 V2</t>
  </si>
  <si>
    <t>DESPEJE DE LÍNEA</t>
  </si>
  <si>
    <t>COM-FAR-GME-FT-05</t>
  </si>
  <si>
    <t>COM-TER-GME-FT-06 V2</t>
  </si>
  <si>
    <t>REGISTRO DE PRODUCCIÓN DEL SISTEMA DE AIRE MEDICINAL</t>
  </si>
  <si>
    <t>COM-FAR-GME-FT-06</t>
  </si>
  <si>
    <t>COM-TER-GME-FT-08 V2</t>
  </si>
  <si>
    <t>LIBERACIÓN DE PRODUCTO TERMINADO</t>
  </si>
  <si>
    <t>COM-FAR-GME-FT-07</t>
  </si>
  <si>
    <t>GADT-GME-FT-31-V1</t>
  </si>
  <si>
    <t>REGISTRO DE LIMPIEZA DE AREAS PRODUCCIÓN DE AIRE MEDICINAL</t>
  </si>
  <si>
    <t>COM-FAR-GME-FT-08</t>
  </si>
  <si>
    <t>GADT-GME-FT-32 -V1</t>
  </si>
  <si>
    <t>REGISTRO DE LIMPIEZA DE EQUIPOS PRODUCCIÓN DE AIRE MEDICINAL</t>
  </si>
  <si>
    <t>COM-FAR-GME-OD-01</t>
  </si>
  <si>
    <t>COM-TER-GME-FT-14
GADT-GME-FT-14 V1</t>
  </si>
  <si>
    <t>ESPECIFICACIONES AIRE MEDICINAL USP</t>
  </si>
  <si>
    <t>COM-FAR-GME-OD-02</t>
  </si>
  <si>
    <t>GADT-GME-FT-35 V1</t>
  </si>
  <si>
    <t>CORRECTO LAVADO DE MANOS</t>
  </si>
  <si>
    <t>COM-FAR-GME-OD-03</t>
  </si>
  <si>
    <t>GADT-GME-FT-34 V1</t>
  </si>
  <si>
    <t>PASOS PARA COLOCACIÓN DE ELEMENTOS DE PROTECCIÓN PERSONAL</t>
  </si>
  <si>
    <t>COM-FAR-GME-IN-01</t>
  </si>
  <si>
    <t>EA-TER-INS-02</t>
  </si>
  <si>
    <t>INGRESO AL AREA DE PRODUCCIÓN DE AIRE MEDICINAL Y MANIFOLD</t>
  </si>
  <si>
    <t>COM-FAR-GME-IN-02</t>
  </si>
  <si>
    <t>EA-TER-INS-16</t>
  </si>
  <si>
    <t>LIMPIEZA DE ÁREAS Y EQUIPOS DEL ÁREA DE PRODUCCIÓN DEL AIRE MEDICINAL</t>
  </si>
  <si>
    <t>COM-FAR-GME-OD-04</t>
  </si>
  <si>
    <t>DESCRIPCIÓN DE EQUIPOS DE PRODUCCIÓN Y CONTROL DE CALIDAD DEL SAM DE UMHES MEISSEN</t>
  </si>
  <si>
    <t>COM-FAR-GME-OD-05</t>
  </si>
  <si>
    <t>DESCRIPCIÓN DE EQUIPOS PRODUCCIÓN Y CONTROL DE CALIDAD DEL SAM DE UMHES TUNAL</t>
  </si>
  <si>
    <t xml:space="preserve">REHABILITACIÓN </t>
  </si>
  <si>
    <t>COM-TER-LEN-PR-01</t>
  </si>
  <si>
    <t>EA-TER-PR-20</t>
  </si>
  <si>
    <t>MANEJO DE AFASIA EN TERAPIA DEL LENGUAJE</t>
  </si>
  <si>
    <t>COM-TER-LEN-PR-02</t>
  </si>
  <si>
    <t>EA-TER-PR-25</t>
  </si>
  <si>
    <t>MANEJO DE TERAPIA DEL LENGUAJE EN DIFICULTADES DE ALIMENTACIÓN Y COMUNICACIÓN</t>
  </si>
  <si>
    <t>COM-TER-LEN-PR-03</t>
  </si>
  <si>
    <t>EA-TER-PR-26</t>
  </si>
  <si>
    <t>MANEJO DE DISFAGIA EN TERAPIA DEL LENGUAJE</t>
  </si>
  <si>
    <t>COM-TER-LEN-PR-04</t>
  </si>
  <si>
    <t>EA-TER-PR-27</t>
  </si>
  <si>
    <t>MANEJO DE DISFONÍA EN TERAPIA DEL LENGUAJE</t>
  </si>
  <si>
    <t>COM-TER-LEN-PR-05</t>
  </si>
  <si>
    <t>EA-TER-PR-29</t>
  </si>
  <si>
    <t>MANEJO DE DISFLUENCIA (TARTAMUDEZ)</t>
  </si>
  <si>
    <t>COM-TER-LEN-PR-06</t>
  </si>
  <si>
    <t>EA-TER-PR-30</t>
  </si>
  <si>
    <t>MANEJO DE TRANSTORNO MIXTO, HÁBILIDADES ESCOLARES EN TERAPIA DEL LENGUAJE</t>
  </si>
  <si>
    <t>COM-TER-LEN-PR-07</t>
  </si>
  <si>
    <t>EA-TER-PR-31</t>
  </si>
  <si>
    <t>MANEJO DE TRANSTORNOS DE PRONUNCIACIÓN EN TERAPIA DEL LENGUAJE</t>
  </si>
  <si>
    <t>COM-TER-LEN-PR-08</t>
  </si>
  <si>
    <t>EA-TER-PR-33</t>
  </si>
  <si>
    <t>MANEJO DE TRANSTORNOS HABLA Y LENGUAJE</t>
  </si>
  <si>
    <t>COM-TER-LEN-PR-09</t>
  </si>
  <si>
    <t>MANEJO  E INTERVENCION DE TRASTORNO COGNITIVO EN TERAPIA DE LENGUAJE</t>
  </si>
  <si>
    <t>COM-TER-LEN-PR-10</t>
  </si>
  <si>
    <t>MANEJO E INTERVENCIÓN DE TERAPIA DE LENGUAJE EN PACIENTES ATAXIA</t>
  </si>
  <si>
    <t>COM-FAR-GME-OD-06</t>
  </si>
  <si>
    <t>PERFIL DEL CARGO DIRECTOR TÉCNICO</t>
  </si>
  <si>
    <t>COM-FAR-GME-OD-07</t>
  </si>
  <si>
    <t>COM-FAR-GME-OD-08</t>
  </si>
  <si>
    <t>PLANO NEUMATICO MANIFOLD AIRE MEDICINAL TUNAL</t>
  </si>
  <si>
    <t>COM-FAR-GME-OD-09</t>
  </si>
  <si>
    <t>PLANO UBICACIÓN TRAMPA PARA PLAGAS UHMES MEISSEN</t>
  </si>
  <si>
    <t>COM-FAR-GME-OD-10</t>
  </si>
  <si>
    <t>DIAGRAMAS ELECTRICOS PLANTAS DE AIRE UHMES TUNAL Y MEISSEN</t>
  </si>
  <si>
    <t>COM-FAR-GME-OD-11</t>
  </si>
  <si>
    <t>RUTA SANITARIA PLANTA DE AIRE MEDICINAL Y MANIFOLD HUMES MEISSEN</t>
  </si>
  <si>
    <t>COM-FAR-GME-OD-12</t>
  </si>
  <si>
    <t>RUTA DE EMERGENCIAS PLANTA DE AIRE MEDICINAL Y MANIFOLD  HUMES MEISSEN</t>
  </si>
  <si>
    <t>COM-FAR-GME-OD-13</t>
  </si>
  <si>
    <t xml:space="preserve"> FLUJO DE MATERIAL PLANTA DE AIRE MEDICINAL Y MANIFOLD HUMES MEISSEN</t>
  </si>
  <si>
    <t>COM-FAR-GME-OD-14</t>
  </si>
  <si>
    <t>FLUJO COLORIMETRICO PLANTA DE AIRE MEDICINAL Y MANIFOLD HUMES MEISSEN</t>
  </si>
  <si>
    <t>COM-FAR-GME-OD-15</t>
  </si>
  <si>
    <t>FLUJO PERSONAL MANTENIMIENTO PLANTA DE AIRE MEDICINAL Y MANIFOLD HUMES MEISSEN</t>
  </si>
  <si>
    <t>COM-FAR-GME-OD-16</t>
  </si>
  <si>
    <t>FLUJO PERSONAL BIOMEDICO PLANTA DE AIRE MEDICINAL Y MANIFOLD HUMES MEISSEN</t>
  </si>
  <si>
    <t>COM-FAR-GME-OD-17</t>
  </si>
  <si>
    <t>FLUJO PERSONAL FARMACIA PLANTA DE AIRE MEDICINAL Y MANIFOLD HUMES MEISSEN</t>
  </si>
  <si>
    <t>COM-FAR-GME-OD-18</t>
  </si>
  <si>
    <t xml:space="preserve"> FLUJO PERSONAL SERVICIOS GENERALES PLANTA DE AIRE MEDICINAL Y MANIFOLD HUMES MEISSEN</t>
  </si>
  <si>
    <t>COM-FAR-GME-FT-09</t>
  </si>
  <si>
    <t>LISTA DE CHEQUEO OPERATIVO DEL SISTEMA  DE AIRE MEDICINAL - UMHES TUNAL</t>
  </si>
  <si>
    <t>COM-FAR-GME-FT-10</t>
  </si>
  <si>
    <t>LISTA DE CHEQUEO OPERATIVO DEL SISTEMA  DE AIRE MEDICINAL - UMHES MEISSEN</t>
  </si>
  <si>
    <t>COM-FAR-GME-FT-11</t>
  </si>
  <si>
    <t>VALIDACIÓN DE VALVULAS ANTIRETORNO</t>
  </si>
  <si>
    <t>COM-FAR-GME-FT-12</t>
  </si>
  <si>
    <t>COM-TER-GME-FT-07 V2</t>
  </si>
  <si>
    <t>CERTIFICADO DE CONTROL DE CALIDAD</t>
  </si>
  <si>
    <t>COM-FAR-GME-IN-03</t>
  </si>
  <si>
    <t>PROCESO OPERATIVO DE PRODUCCIÓN DEL SAM DE UMHES TUNAL</t>
  </si>
  <si>
    <t>COM-FAR-GME-IN-04</t>
  </si>
  <si>
    <t>PROCESO OPERATIVO DE PRODUCCIÓN DEL SAM UMHES MEISSEN</t>
  </si>
  <si>
    <t>COM-FAR-GME-IN-05</t>
  </si>
  <si>
    <t>SUSPENSIÓN DE SUMINISTRO DE AIRE MEDICINAL Y MANEJO DE ALARMAS EN CASO DE CONTINGENCIA</t>
  </si>
  <si>
    <t>COM-FAR-GME-PT-01</t>
  </si>
  <si>
    <t xml:space="preserve">CALIFICACION DE DISEÑO SISTEMA DE PRODUCCIÓN DE AIRE MEDICINAL -SAM </t>
  </si>
  <si>
    <t>COM-FAR-GME-PT-02</t>
  </si>
  <si>
    <t xml:space="preserve">CALIFICACION DE INSTALACIÓN SISTEMA DE PRODUCCIÓN DE AIRE MEDICINAL -SAM </t>
  </si>
  <si>
    <t>COM-FAR-GME-PT-03</t>
  </si>
  <si>
    <t>CALIFICACION DE OPERACIÓN DEL SISTEMA DE PRODUCCIÓN DE AIRE MEDICINAL - SAM</t>
  </si>
  <si>
    <t>COM-FAR-GME-PT-04</t>
  </si>
  <si>
    <t xml:space="preserve">VALIDACION DE LAS VALVULAS ANTIRRETORNO DEL SISTEMA DE AIRE MEDICINAL </t>
  </si>
  <si>
    <t>COM-LAB-CLI-MA-01</t>
  </si>
  <si>
    <t>COM-ADI-LAB-PR-01 V2</t>
  </si>
  <si>
    <t xml:space="preserve">TOMA DE MUESTRAS LABORATORIO CLINICO </t>
  </si>
  <si>
    <t>COM-FAR-SFC-PP-01</t>
  </si>
  <si>
    <t>COM-TER-FAR-PP-01 V6</t>
  </si>
  <si>
    <t>FARMACOVIGILANCIA</t>
  </si>
  <si>
    <t>COM-IMA-FT-01</t>
  </si>
  <si>
    <t>EA-ADI-FT-125 V1</t>
  </si>
  <si>
    <t>CONSENTIMIENTO Y DISENTIMIENTO ADMINISTRACIÓN MEDIO DE CONTRASTE</t>
  </si>
  <si>
    <t>COM-IMA-FT-02</t>
  </si>
  <si>
    <t>EA-ADI-FT-126 V1</t>
  </si>
  <si>
    <t>CONSENTIMIENTO Y DISENTIMIENTO INTERVENCIONISTAS IMAGENES</t>
  </si>
  <si>
    <t>COM-IMA-FT-03</t>
  </si>
  <si>
    <t>EA-ADI-FT-128 V1</t>
  </si>
  <si>
    <t>CONSENTIMIENTO Y DISENTIMIENTO HISTEROSONOGRAFIA</t>
  </si>
  <si>
    <t>COM-IMA-FT-04</t>
  </si>
  <si>
    <t>CONSENTIMIENTO Y DISENTIMIENTO INFORMADO PARA TOMA DE ESTUDIOS DE RADIODIAGNOSTICO</t>
  </si>
  <si>
    <t>COM-LAB-CLI-FT-02</t>
  </si>
  <si>
    <t>COM-ADI-LAB-FT-53 V2</t>
  </si>
  <si>
    <t>TOMA DE MUESTRAS LABORATORIO CLÍNICO INTRAHOSPITALARIAS-URGENCIAS</t>
  </si>
  <si>
    <t>COM-LAB-CLI-FT-03</t>
  </si>
  <si>
    <t>COM-ADI-LAB-FT-70 V2</t>
  </si>
  <si>
    <t>LISTA DE CHEQUEO LIMPIEZA DE SECCIONES</t>
  </si>
  <si>
    <t>COM-LAB-CLI-FT-04</t>
  </si>
  <si>
    <t>COM-ADI-LAB-FT-101 V2</t>
  </si>
  <si>
    <t>LIMPIEZA DE MICROESCOPIOS</t>
  </si>
  <si>
    <t>COM-LAB-CLI-FT-05</t>
  </si>
  <si>
    <t>COM-ADI-LAB-FT-121 V2</t>
  </si>
  <si>
    <t>REPORTE PRUEBAS RÁPIDAS</t>
  </si>
  <si>
    <t>COM-LAB-CLI-FT-06</t>
  </si>
  <si>
    <t>REGISTRO MANTENIMIENTO LECTOR FINECARE</t>
  </si>
  <si>
    <t>COM-LAB-CLI-FT-07</t>
  </si>
  <si>
    <t>EA-ADI-FT-23 V1
COM-ADI-LAB-FT-38 V2</t>
  </si>
  <si>
    <t>REGISTRO MANTENIMIENTO RUTINARIO DEL ANALIZADOR RAPID LAB 1265</t>
  </si>
  <si>
    <t>COM-LAB-CLI-FT-08</t>
  </si>
  <si>
    <t>REGISTRO MANTENIMIENTO RUTINARIO DEL ANALIZADOR RAPID POINT 500</t>
  </si>
  <si>
    <t>COM-LAB-CLI-OD-02</t>
  </si>
  <si>
    <t>GUIA RAPIDA MANEJO DE PLATAFORMA DE CALIDAD LABORATORIO CLINICO INFINITY</t>
  </si>
  <si>
    <t>COM-TER-FT-01</t>
  </si>
  <si>
    <t>REGISTRO DE FIRMA DE USUARIO</t>
  </si>
  <si>
    <t>COM-LAB-CLI-FT-09</t>
  </si>
  <si>
    <t>COM-ADI-LAB-FT-48 V2</t>
  </si>
  <si>
    <t>CONTROL DE CALIDAD PRUEBAS RÁPIDAS</t>
  </si>
  <si>
    <t>COM-LAB-CLI-FT-10</t>
  </si>
  <si>
    <t>COM-ADI-LAB-FT-77 V2</t>
  </si>
  <si>
    <t>LIMPIEZA Y DESINFECCIÓN CENTROS DE TOMA DE MUESTRAS DE LABORATORIO CLINICO</t>
  </si>
  <si>
    <t>COM-LAB-CLI-FT-11</t>
  </si>
  <si>
    <t>COM-ADI-LAB-FT-84 V2</t>
  </si>
  <si>
    <t>KARDEX DE REACTIVOS DE DIAGNOSTICO IN VITRO</t>
  </si>
  <si>
    <t>COM-LAB-CLI-FT-12</t>
  </si>
  <si>
    <t>KARDEX DE MEDICAMENTOS DE LABORATORIO CLINICO</t>
  </si>
  <si>
    <t>COM-LAB-CLI-FT-13</t>
  </si>
  <si>
    <t>KARDEX DE DISPOSITIVOS MEDICOS DE LABORATORIO CLINICO</t>
  </si>
  <si>
    <t>COM-LAB-CLI-FT-14</t>
  </si>
  <si>
    <t>SOLICITUD Y ENTREGA DE INSUMOS PARA TOMA DE MUESTRAS</t>
  </si>
  <si>
    <t>COM-LAB-CLI-FT-15</t>
  </si>
  <si>
    <t>CONTROL DE CALIDAD PRUEBAS RÁPIDAS DROGAS DE ABUSO</t>
  </si>
  <si>
    <t>COM-LAB-CLI-FT-17</t>
  </si>
  <si>
    <t>COM-ADI-LAB-FT-129 V1</t>
  </si>
  <si>
    <t>SOLICITUD DE REACTIVOS E INSUMOS PARA LABORATORIO CLÍNICO</t>
  </si>
  <si>
    <t>COM-LAB-CLI-FT-18</t>
  </si>
  <si>
    <t>COM-ADI-LAB-FT-130 V1</t>
  </si>
  <si>
    <t>DESCARTE DE INSUMOS, REACTIVOS, DISPOSITIVOS MÉDICOS Y MEDICAMENTOS DEL LABORATORIO CLÍNICO</t>
  </si>
  <si>
    <t>COM-LAB-CLI-FT-19</t>
  </si>
  <si>
    <t>COM-ADI-LAB-FT-127 v2</t>
  </si>
  <si>
    <t>ANÁLISIS DEL DESEMPEÑO CONTROL DE CALIDAD EXTERNO</t>
  </si>
  <si>
    <t>COM-LAB-CLI-FT-20</t>
  </si>
  <si>
    <t>COM-ADI-LAB-FT-110 v2</t>
  </si>
  <si>
    <t>CONSTANCIA DE ASISTENCIA A LA TOMA DE EXÁMENES DE LABORATORIO CLÍNICO</t>
  </si>
  <si>
    <t>COM-LAB-CLI-FT-21</t>
  </si>
  <si>
    <t>REGISTRO DE MANTENIMIENTO EQUIPO POCT Istat</t>
  </si>
  <si>
    <t>COM-LAB-CLI-FT-22</t>
  </si>
  <si>
    <t>REGISTRO MANTENIMIENTO EQUIPO POCT HUMAMETER A1c</t>
  </si>
  <si>
    <t>COM-LAB-CLI-FT-23</t>
  </si>
  <si>
    <t>REGISTRO MANTENIMIENTO EQUIPO POCT COLESTECH LDX</t>
  </si>
  <si>
    <t>COM-LAB-CLI-PT-03</t>
  </si>
  <si>
    <t>COM-ADI-LAB-PT-03 V2</t>
  </si>
  <si>
    <t>COM-LAB-CLI-PT-04</t>
  </si>
  <si>
    <t>EA-ADI-PR-06 V1</t>
  </si>
  <si>
    <t xml:space="preserve">NOTIFICACIÓN ALERTAS CRITICAS Y EXAMENES PRIORIZADOS DE LABORATORIO CLINICO </t>
  </si>
  <si>
    <t>COM-LAB-TRA-PR-01</t>
  </si>
  <si>
    <t>COM-TER-TRANS-PR-01 V2</t>
  </si>
  <si>
    <t>TRANSPORTE INTERNO Y EXTERNO DE HEMOCOMPONENTES</t>
  </si>
  <si>
    <t>COM-FAR-SFC-IN-01</t>
  </si>
  <si>
    <t>IDENTIFICACIÓN Y CUANTIFICACIÓN DE LA NECESIDAD EN MEDICAMENTOS Y DISPOSITIVOS MEDICO QUIRURGICOS</t>
  </si>
  <si>
    <t>COM-FAR-SFC-FT-01</t>
  </si>
  <si>
    <t>SOLICITUD DE INCLUSIÓN Y COMPRA DE MEDICAMENTO Y/O DISPOSITIVO MÉDICO NO INCLUIDO EN EL PLAN ANUAL DE ADQUISICIONES</t>
  </si>
  <si>
    <t>COM-FAR-SFC-PR-01</t>
  </si>
  <si>
    <t>EA-TER-PR-01 V3 
COM-TER-FAR-PR-11 V2</t>
  </si>
  <si>
    <t>SELECCIÓN Y ADQUISICIÓN DE MEDICAMENTOS Y DISPOSITIVOS MÉDICOS</t>
  </si>
  <si>
    <t>COM-FAR-SFC-PR-02</t>
  </si>
  <si>
    <t xml:space="preserve">EA-TER-PR-01 V3 </t>
  </si>
  <si>
    <t xml:space="preserve">RECEPCIÓN Y ALMACENAMIENTO DE MEDICAMENTOS Y DISPOSITIVOS MEDICOS </t>
  </si>
  <si>
    <t>COM-FAR-SFC-PR-03</t>
  </si>
  <si>
    <t>COM-TER-FAR-PR-03</t>
  </si>
  <si>
    <t>DISPENSACIÓN DE MEDICAMENTOS Y ELEMENTOS MÉDICO QUIRÚRGICOS A LOS SERVICIOS</t>
  </si>
  <si>
    <t>COM-FAR-SFC-PR-04</t>
  </si>
  <si>
    <t>COM-TER-FAR-PR-04</t>
  </si>
  <si>
    <t>GESTIÓN DE MEDICAMENTOS DE CONTROL ESPECIAL</t>
  </si>
  <si>
    <t>COM-FAR-SFC-FT-02</t>
  </si>
  <si>
    <t>COM-TER-FAR-FT-35</t>
  </si>
  <si>
    <t>COM-FAR-SFC-FT-03</t>
  </si>
  <si>
    <t>COM-TER-FAR-FT-28 V4</t>
  </si>
  <si>
    <t>RECEPCIÓN TÉCNICA DE DISPOSITIVOS MÉDICOS</t>
  </si>
  <si>
    <t>COM-FAR-SFC-FT-04</t>
  </si>
  <si>
    <t>EA-TER-FT-04</t>
  </si>
  <si>
    <t>REGISTRO TEMPERATURA AMBIENTE</t>
  </si>
  <si>
    <t>COM-FAR-SFC-FT-05</t>
  </si>
  <si>
    <t>COM-TER-FAR-FT-22</t>
  </si>
  <si>
    <t>CONTROL DE HUMEDAD RELATIVA MEDIO AMBIENTAL</t>
  </si>
  <si>
    <t>COM-FAR-SFC-FT-06</t>
  </si>
  <si>
    <t>COM-TER-FAR-FT-29</t>
  </si>
  <si>
    <t>REGISTRO DE CONTROL DE TEMPERATURA DE REFRIGERACIÓN</t>
  </si>
  <si>
    <t>COM-FAR-SFC-FT-07</t>
  </si>
  <si>
    <t>COM-TER-FAR-FT-30</t>
  </si>
  <si>
    <t>REGISTRO DE CONTROL DE TEMPERATURA DE CONGELACIÓN</t>
  </si>
  <si>
    <t>COM-FAR-SFC-FT-08</t>
  </si>
  <si>
    <t>LISTA DE CHEQUEO DE ADHERENCIA PROCEDIMIENTO DE RECEPCION Y ALMACENAMIENTO DE MEDICAMENTOS Y DISPOSITIVOS MEDICOS</t>
  </si>
  <si>
    <t>COM-FAR-SFC-FT-09</t>
  </si>
  <si>
    <t>COM-TER-FAR-FT-01</t>
  </si>
  <si>
    <t>REGISTRO DEMANDA INSATISFECHA AMBULATORIA</t>
  </si>
  <si>
    <t>COM-FAR-SFC-FT-10</t>
  </si>
  <si>
    <t>COM-TER-FAR-FT-19</t>
  </si>
  <si>
    <t>REGISTRO DEMANDA INSATISFECHA URGENCIAS Y HOSPITALIZACIÓN</t>
  </si>
  <si>
    <t>COM-FAR-SFC-FT-11</t>
  </si>
  <si>
    <t>COM-FAR-SFC-FT-12</t>
  </si>
  <si>
    <t>ENTREGA DE MEDICAMENTO EN DOMICILIO</t>
  </si>
  <si>
    <t>COM-FAR-SFC-FT-13</t>
  </si>
  <si>
    <t>TRASLADO DE INSUMOS Y MEDICAMENTOS ENTRE SEDES</t>
  </si>
  <si>
    <t>COM-FAR-SFC-FT-14</t>
  </si>
  <si>
    <t>EA-TER-FT-11</t>
  </si>
  <si>
    <t>CONTEO EXISTENCIAS FISICAS DE MEDICAMENTOS EN SERVICIO FARMACEUTICO</t>
  </si>
  <si>
    <t>COM-FAR-SFC-FT-15</t>
  </si>
  <si>
    <t>CONTEO EXISTENCIAS FISICAS DE DISPOSITIVOS MEDICO QUIRURGICOS EN SERVICIO FARMACEUTICO</t>
  </si>
  <si>
    <t>COM-FAR-SFC-FT-16</t>
  </si>
  <si>
    <t>CONTEO EXISTENCIAS FISICAS DE  PRODUCTOS NO RELACIONADOS EN INVENTARIO EN SERVICIO FARMACEUTICO</t>
  </si>
  <si>
    <t>COM-FAR-SFC-FT-17</t>
  </si>
  <si>
    <t>ORDEN DE PRODUCCION NUTRICIONES PARENTERALES</t>
  </si>
  <si>
    <t>COM-FAR-SFC-PR-05</t>
  </si>
  <si>
    <t>FAR-PR-06</t>
  </si>
  <si>
    <t>CONTROL DE EXISTENCIAS E INVENTARIOS EN EL SERVICIO FARMACEUTICO</t>
  </si>
  <si>
    <t>COM-FAR-SFC-PR-06</t>
  </si>
  <si>
    <t>GESTION DE NUTRICIONES PARENTERALES</t>
  </si>
  <si>
    <t>COM-LAB-CLI-MA-02</t>
  </si>
  <si>
    <t>COM-ADI-LAB-MA-03 V2</t>
  </si>
  <si>
    <t>REACTIVOVIGILANCIA</t>
  </si>
  <si>
    <t>COM-LAB-CLI-MA-03</t>
  </si>
  <si>
    <t xml:space="preserve"> TÉCNICO INSTITUCIONAL DE GESTION DEL RIESGO CLINICO AMFE</t>
  </si>
  <si>
    <t>COM-TER-OCU-PR-01</t>
  </si>
  <si>
    <t>EA-TER-PR-17</t>
  </si>
  <si>
    <t>MANEJO DE EVENTO CEREBRO VASCULAR EN TERAPIA OCUPACIONAL</t>
  </si>
  <si>
    <t>COM-TER-OCU-PR-02</t>
  </si>
  <si>
    <t>EA-TER-PR-21</t>
  </si>
  <si>
    <t>MANEJO DE OTROS TRANSTORNOS DEL DESARROLLO DE LAS HÁBILIDADES ESCOLARES</t>
  </si>
  <si>
    <t>COM-TER-OCU-PR-03</t>
  </si>
  <si>
    <t>EA-TER-PR-22</t>
  </si>
  <si>
    <t>MANEJO DEL RETARDO EN EL DESARROLLO PSICOMOTOR EN TERAPIA OCUPACIONAL</t>
  </si>
  <si>
    <t>COM-TER-OCU-PR-04</t>
  </si>
  <si>
    <t>EA-TER-PR-24</t>
  </si>
  <si>
    <t>MANEJO E INTERVENCION DE TRASTORNOS MENTALES EN TERAPIA OCUPACIONAL</t>
  </si>
  <si>
    <t>COM-TER-OCU-PR-05</t>
  </si>
  <si>
    <t>MANEJO E INTERVENCION DE TRASTORNOS NEUROLOGICOS EN TERAPIA OCUPACIONAL</t>
  </si>
  <si>
    <t>COM-TER-OCU-PR-06</t>
  </si>
  <si>
    <t>MANEJO E INTERVENCION DE ALTERACIONES NEUROLOGICAS DE LA INFANCIA EN TERAPIA OCUPACIONAL</t>
  </si>
  <si>
    <t>COM-TER-OCU-PR-07</t>
  </si>
  <si>
    <t>MANEJO E INTERVENCION DE TRASTORNOS MUSCULOESQUELETICOS EN TERAPIA OCUPACIONAL</t>
  </si>
  <si>
    <t>COM-TER-OCU-PR-08</t>
  </si>
  <si>
    <t>MANEJO E INTERVENCION DE ALTERACIONES DE MEMORIA EN TERAPIA OCUPACIONAL</t>
  </si>
  <si>
    <t>COM-TER-OCU-PR-09</t>
  </si>
  <si>
    <t>MANEJO E INTERVENCION DE DISCAPACIDAD INTELECTUAL EN TERAPIA OCUPACIONAL</t>
  </si>
  <si>
    <t>COM-TER-OCU-PR-10</t>
  </si>
  <si>
    <t>MANEJO E INTERVENCION DE PREMATUREZ EN TERAPIA OCUPACIONAL</t>
  </si>
  <si>
    <t>COM-TER-RES-PT-01</t>
  </si>
  <si>
    <t>EA-TER-PT-11 V1</t>
  </si>
  <si>
    <t>OXIGENO TERAPIA</t>
  </si>
  <si>
    <t>COM-FAR-SFC-PR-07</t>
  </si>
  <si>
    <t>COM-LAB-CLI-FT-24</t>
  </si>
  <si>
    <t>ROTULOS MARCACIÓN INSUMOS LABORATORIO CLINICO</t>
  </si>
  <si>
    <t>COM-LAB-CLI-FT-25</t>
  </si>
  <si>
    <t xml:space="preserve">REGISTRO MANTENIMIENTO EQUIPO HEMATOLOGÍA  HUMACOUNT </t>
  </si>
  <si>
    <t>COM-LAB-CLI-FT-26</t>
  </si>
  <si>
    <t>REGISTRO MANTENIMIENTO EQUIPO HUMANEX A1c</t>
  </si>
  <si>
    <t>COM-LAB-CLI-FT-27</t>
  </si>
  <si>
    <t>COM-ADI-LAB-FT-56 V3</t>
  </si>
  <si>
    <t>MUESTRAS RECHAZADAS  INTRAHOSPITALARIAS - CONSULTA EXTERNA</t>
  </si>
  <si>
    <t>COM-LAB-CLI-FT-28</t>
  </si>
  <si>
    <t>REGISTRO DE MANTENIMIENTO POR USUARIO EQUIPO QUÍMICA - HUMASTAR 200</t>
  </si>
  <si>
    <t>COM-FAR-SFC-MA-01</t>
  </si>
  <si>
    <t>ATENCIÓN FARMACEUTICA</t>
  </si>
  <si>
    <t>COM-FAR-SFC-FT-18</t>
  </si>
  <si>
    <t>PLAN DE ACTUACIÓN</t>
  </si>
  <si>
    <t>COM-FAR-SFC-FT-19</t>
  </si>
  <si>
    <t>HOJA DE ENTREVISTAS DE SUCESIVAS</t>
  </si>
  <si>
    <t>COM-FAR-SFC-FT-20</t>
  </si>
  <si>
    <t>ENTREVISTA CON PREGUNTAS ABIERTAS</t>
  </si>
  <si>
    <t>COM-FAR-SFC-FT-21</t>
  </si>
  <si>
    <t>ESTADO DE SITUACIÓN</t>
  </si>
  <si>
    <t>PLAN MAESTRO DE VALIDACIÓN PRODUCCIÓN DE AIRE MEDICINAL EN SITIO POR COMPRESOR UMHES MEISSEN</t>
  </si>
  <si>
    <t>COM-FAR-GME-PP-02</t>
  </si>
  <si>
    <t xml:space="preserve">PLAN MAESTRO DE VALIDACIÓN PRODUCCIÓN DE AIRE MEDICINAL EN SITIO POR COMPRESOR UMHES TUNAL </t>
  </si>
  <si>
    <t>COM-FAR-GME-PT-05</t>
  </si>
  <si>
    <t xml:space="preserve">CALIFICACIÓN DEL MANIFOLD DE AIRE MEDICINAL </t>
  </si>
  <si>
    <t>COM-FAR-GME-FT-13</t>
  </si>
  <si>
    <t>VERIFICACION DE CALIBRACION DEL MONITOR DE OXIGENO</t>
  </si>
  <si>
    <t>COM-FAR-GME-FT-14</t>
  </si>
  <si>
    <t>CALIFICACION DE DISEÑO DEL SAM</t>
  </si>
  <si>
    <t>COM-FAR-GME-FT-15</t>
  </si>
  <si>
    <t>CALIFICACION DE INSTALACIÓN DEL MANIFOLD DE AIRE MEDICINAL</t>
  </si>
  <si>
    <t>COM-FAR-GME-FT-16</t>
  </si>
  <si>
    <t>CALIFICACIÓN OPERATIVA Y DE DESEMPEÑO DEL MANIFOLD DE AIRE MEDICINAL</t>
  </si>
  <si>
    <t>COM-FAR-GME-FT-17</t>
  </si>
  <si>
    <t>DATOS PRIMARIOS DE VALIDACION DEL METODO ANALITICO ELECTROQUIMICO DE MONÓXIDO DE CARBONO</t>
  </si>
  <si>
    <t>COM-FAR-GME-FT-18</t>
  </si>
  <si>
    <t>CALIFICACION DE OPERACIÓN SISTEMA DE AIRE MEDICINAL</t>
  </si>
  <si>
    <t>COM-FAR-GME-FT-19</t>
  </si>
  <si>
    <t>CALIFICACION DE INSTALACION DE VALVULAS ANTIRETORNO</t>
  </si>
  <si>
    <t>COM-FAR-GME-OD-19</t>
  </si>
  <si>
    <t>PERFIL DEL CARGO JEFE DE CONTROL DE CALIDAD</t>
  </si>
  <si>
    <t>COM-FAR-GME-OD-20</t>
  </si>
  <si>
    <t>PERFIL DEL CARGO JEFE DE PRODUCCIÓN</t>
  </si>
  <si>
    <t>COM-FAR-GME-OD-21</t>
  </si>
  <si>
    <t>PERFIL DEL CARGO TECNICO DE MANTENIMIENTO</t>
  </si>
  <si>
    <t>COM-FAR-GME-FT-20</t>
  </si>
  <si>
    <t>CRONOGRAMA DE AUTOINSPECCIONES O AUDITORIAS</t>
  </si>
  <si>
    <t>COM-FAR-GME-FT-21</t>
  </si>
  <si>
    <t>CRONOGRAMA AUDITORIA DE PROVEEDORES</t>
  </si>
  <si>
    <t>COM-FAR-GME-FT-22</t>
  </si>
  <si>
    <t>PLAN DE AUDITORÍA O AUTOINSPECCIÓN</t>
  </si>
  <si>
    <t>COM-FAR-GME-FT-23</t>
  </si>
  <si>
    <t>INFORME DE AUDITORÍA O AUTOINSPECCIÓN</t>
  </si>
  <si>
    <t>COM-FAR-GME-FT-24</t>
  </si>
  <si>
    <t>MANEJO DE NO CONFORMIDADES EN AUDITORÍAS Y AUTOINSPECCIONES</t>
  </si>
  <si>
    <t>COM-FAR-GME-FT-25</t>
  </si>
  <si>
    <t>MANEJO DE PRODUCTO NO CONFORME</t>
  </si>
  <si>
    <t>COM-FAR-GME-FT-26</t>
  </si>
  <si>
    <t>ACCIONES CORRECTIVAS Y PREVENTIVAS</t>
  </si>
  <si>
    <t>COM-FAR-GME-FT-27</t>
  </si>
  <si>
    <t>CONTROL DE ACCIONES CORRECTIVAS Y PREVENTIVAS</t>
  </si>
  <si>
    <t>COM-FAR-GME-FT-28</t>
  </si>
  <si>
    <t>LISTA DE CHEQUEO AUDITORIAS Y/O AUTOINSPECCIONES</t>
  </si>
  <si>
    <t>COM-FAR-GME-PT-06</t>
  </si>
  <si>
    <t>LIBERACIÓN Y RECHAZO DE AIRE MEDICINAL EN SITIO</t>
  </si>
  <si>
    <t>COM-FAR-GME-PT-07</t>
  </si>
  <si>
    <t>AUTOINSPECCIONES Y AUDITORÍAS INTERNAS</t>
  </si>
  <si>
    <t>COM-FAR-GME-PT-08</t>
  </si>
  <si>
    <t>MANEJO DESVIACIONES Y PRODUCTO NO CONFORME</t>
  </si>
  <si>
    <t>COM-FAR-GME-PT-09</t>
  </si>
  <si>
    <t>COM-FAR-GME-IN-06</t>
  </si>
  <si>
    <t>SUSPENSIÓN AIRE MEDICINAL DESDE EL COMPRESOR</t>
  </si>
  <si>
    <t>COM-FAR-GME-PP-03</t>
  </si>
  <si>
    <t>CONTINGENCIA SUSPENSIÓN DE SUMINISTRO DE AIRE MEDICINAL Y MANEJO DE ALARMAS</t>
  </si>
  <si>
    <t>COM-FAR-GME-FT-29</t>
  </si>
  <si>
    <t>GADT-GME-FT-23 V1</t>
  </si>
  <si>
    <t>CRONOGRAMA DE ACTIVIDADES DE CAPACITACION</t>
  </si>
  <si>
    <t>COM-FAR-GME-FT-30</t>
  </si>
  <si>
    <t>GADT-GME-FT-44 V1</t>
  </si>
  <si>
    <t>SEÑALIZACION BATCH RECORD</t>
  </si>
  <si>
    <t>COM-FAR-GME-FT-31</t>
  </si>
  <si>
    <t>GADT-GME-FT-46 V1</t>
  </si>
  <si>
    <t>SEÑALIZACION CAMBIO DE LÍNEA</t>
  </si>
  <si>
    <t>COM-FAR-GME-FT-32</t>
  </si>
  <si>
    <t>COM-TER-GME-FT-10 V3</t>
  </si>
  <si>
    <t>RECEPCIÓN TÉCNICA Y ADMINISTRATIVA DE GASES MEDICIONALES E INSUMOS</t>
  </si>
  <si>
    <t>COM-FAR-GME-FT-33</t>
  </si>
  <si>
    <t>GADT-GME-FT-30 V1</t>
  </si>
  <si>
    <t>LISTADO DE PROVEEDORES DE PRODUCTOS Y/O SERVICIOS GASES MEDICINALES</t>
  </si>
  <si>
    <t>COM-FAR-GME-FT-34</t>
  </si>
  <si>
    <t>MANEJO DE QUEJAS</t>
  </si>
  <si>
    <t>COM-FAR-GME-OD-22</t>
  </si>
  <si>
    <t>ORGANIGRAMA DE BUENAS PRÁCTICAS DE MANUFACTURA</t>
  </si>
  <si>
    <t>COM-FAR-GME-IN-07</t>
  </si>
  <si>
    <t>EA-TER-INS-09</t>
  </si>
  <si>
    <t xml:space="preserve">MANEJO SENSOR DE OXÍGENO </t>
  </si>
  <si>
    <t>COM-FAR-GME-IN-08</t>
  </si>
  <si>
    <t>EA-TER-INS-10</t>
  </si>
  <si>
    <t>RECEPCIÓN TUBOS COLORIMETRICOS</t>
  </si>
  <si>
    <t>COM-FAR-GME-PT-10</t>
  </si>
  <si>
    <t>EA-TER-INS-03 V1</t>
  </si>
  <si>
    <t>RECEPCIÓN, ALMACENAMIENTO Y MANEJO DE GASES MEDICINALES</t>
  </si>
  <si>
    <t>COM-FAR-GME-PT-11</t>
  </si>
  <si>
    <t>EA-TER-INS-08 V1</t>
  </si>
  <si>
    <t>CONTROL DE CALIDAD DE AIRE MEDICINAL</t>
  </si>
  <si>
    <t>COM-FAR-GME-PT-12</t>
  </si>
  <si>
    <t>EA-TER-INS-12 V1</t>
  </si>
  <si>
    <t>AUDITORIA A PROVEEDORES</t>
  </si>
  <si>
    <t>COM-FAR-GME-PT-13</t>
  </si>
  <si>
    <t>COM-FAR-GME-PT-14</t>
  </si>
  <si>
    <t xml:space="preserve">CONTROL DE CAMBIOS </t>
  </si>
  <si>
    <t>COM-FAR-GME-PT-15</t>
  </si>
  <si>
    <t>VALIDACIÓN DEL MÉTODO ELECTROQUÍMICO PARA LA DETERMINACIÓN DE MONÓXIDO DE CARBONO</t>
  </si>
  <si>
    <t>COM-FAR-GME-PT-16</t>
  </si>
  <si>
    <t>VALIDACIÓN DEL MÉTODO ELECTROQUÍMICO PARA LA DETERMINACIÓN DE OXÍGENO</t>
  </si>
  <si>
    <t>COM-FAR-GME-PT-17</t>
  </si>
  <si>
    <t>CALIFICACIÓN DE DESEMPEÑO</t>
  </si>
  <si>
    <t>COM-FAR-GME-PT-18</t>
  </si>
  <si>
    <t>VALIDACIÒN DEL PROCESO</t>
  </si>
  <si>
    <t>COM-FAR-GME-MA-01</t>
  </si>
  <si>
    <t>GARANTIA DE CALIDAD DE GASES MEDICINALES</t>
  </si>
  <si>
    <t>COM-FAR-GME-OD-23</t>
  </si>
  <si>
    <t>PLANOS RED DE GASES MEDICINAL PRIMER PISO TUNAL</t>
  </si>
  <si>
    <t>COM-FAR-GME-OD-24</t>
  </si>
  <si>
    <t>PLANOS RED DE GASES MEDICINAL SEGUNDO PISO TUNAL</t>
  </si>
  <si>
    <t>COM-FAR-GME-OD-25</t>
  </si>
  <si>
    <t>PLANOS RED DE GASES MEDICINAL TERCER PISO TUNAL</t>
  </si>
  <si>
    <t>COM-FAR-GME-OD-26</t>
  </si>
  <si>
    <t>PLANOS RED DE GASES MEDICINAL CUARTO PISO TUNAL</t>
  </si>
  <si>
    <t>COM-FAR-GME-OD-27</t>
  </si>
  <si>
    <t>PLANOS RED DE GASES MEDICINAL QUINTO PISO TUNAL</t>
  </si>
  <si>
    <t>COM-FAR-GME-FT-35</t>
  </si>
  <si>
    <t>COM-FAR-GME-FT-36</t>
  </si>
  <si>
    <t>CRONOGRAMA DE VALIDACIÓN</t>
  </si>
  <si>
    <t>COM-FAR-GME-FT-37</t>
  </si>
  <si>
    <t>LISTA DE CHEQUEO DEL ESTADO VALIDADO</t>
  </si>
  <si>
    <t>COM-FAR-GME-OD-28</t>
  </si>
  <si>
    <t>PLANOS ARQUITECTONICOS SAM Y MANIFOLD HUMES TUNAL</t>
  </si>
  <si>
    <t>COM-FAR-GME-OD-29</t>
  </si>
  <si>
    <t>RUTA DE EMERGENCIAS PLANTA DE AIRE MEDICINAL Y MANIFOLD  HUMES TUNAL</t>
  </si>
  <si>
    <t>COM-FAR-GME-OD-30</t>
  </si>
  <si>
    <t>FLUJO PERSONAL MANTENIMIENTO PLANTA DE AIRE MEDICINAL Y MANIFOLD HUMES TUNAL</t>
  </si>
  <si>
    <t>COM-FAR-GME-OD-31</t>
  </si>
  <si>
    <t>FLUJO PERSONAL BIOMEDICO PLANTA DE AIRE MEDICINAL Y MANIFOLD HUMES TUNAL</t>
  </si>
  <si>
    <t>COM-FAR-GME-OD-32</t>
  </si>
  <si>
    <t>FLUJO PERSONAL FARMACIA PLANTA DE AIRE MEDICINAL Y MANIFOLD HUMES TUNAL</t>
  </si>
  <si>
    <t>COM-FAR-GME-OD-33</t>
  </si>
  <si>
    <t>COM-FAR-GME-OD-34</t>
  </si>
  <si>
    <t>FLUJO PERSONAL Y MATERIAL MANIFOLD HUMES TUNAL</t>
  </si>
  <si>
    <t>COM-FAR-GME-OD-35</t>
  </si>
  <si>
    <t>FLUJO PERSONAL FARMACIA TUBOS COLORIMETRICOS PLANTA DE AIRE MEDICINAL Y MANIFOLD HUMES TUNAL</t>
  </si>
  <si>
    <t>COM-FAR-GME-OD-36</t>
  </si>
  <si>
    <t>MATRIZ DE GESTIÓN DE RIESGO DEL PROCESO DE PRODUCCIÓN DE AIRE MEDICINAL EN SITIO POR COMPRESOR</t>
  </si>
  <si>
    <t>COM-FAR-GME-OD-37</t>
  </si>
  <si>
    <t>PERFIL DEL CARGO ANALISTA CONTROL DE CALIDAD</t>
  </si>
  <si>
    <t>COM-FAR-GME-FT-38</t>
  </si>
  <si>
    <t>REGISTRO DE DATOS CALIFICACIÓN DE DESEMPEÑO SISTEMA AIRE MEDICINAL</t>
  </si>
  <si>
    <t>COM-FAR-GME-FT-39</t>
  </si>
  <si>
    <t>MUESTREO VALIDACIÓN DE LOTES DE PRODUCCIÓN DEL SISTEMA DE AIRE MEDICINAL</t>
  </si>
  <si>
    <t>COM-FAR-GME-FT-40</t>
  </si>
  <si>
    <t>DATOS PRIMARIOS DE VALIDACION DEL METODO ANALITICO ELECTROQUIMICO DE OXIGENO</t>
  </si>
  <si>
    <t>COM-FAR-GME-FT-41</t>
  </si>
  <si>
    <t xml:space="preserve">VERIFICACION MENSUAL  DE GASES MEDICINALES </t>
  </si>
  <si>
    <t>COM-LAB-CLI-MA-04</t>
  </si>
  <si>
    <t>COM-ADI-LAB-PT-08</t>
  </si>
  <si>
    <t>TÉCNICO DE MICROSCOPÍA DE LABORATORIO CLINICO</t>
  </si>
  <si>
    <t>COM-FAR-SFC-FT-22</t>
  </si>
  <si>
    <t>COMPROBANTE DE PENDIENTE DE MEDICAMENTOS Y DISPOSITIVOS EN CARROS DE PARO Y AMBULANCIAS</t>
  </si>
  <si>
    <t>COM-FAR-SFC-FT-23</t>
  </si>
  <si>
    <t>SOLICITUD DE MEDICAMENTOS Y DISPOSTIVOS UNIDADES MOVILES (APH/SIRC)</t>
  </si>
  <si>
    <t>COM-FAR-SFC-FT-24</t>
  </si>
  <si>
    <t>EA-TER-FT-109
COM-TER-FAR-FT-16</t>
  </si>
  <si>
    <t>CONTROL PRÉSTAMOS DE MEDICAMENTOS E INSUMOS VITALES  A LOS SERVICIOS</t>
  </si>
  <si>
    <t>COM-FAR-SFC-PR-08</t>
  </si>
  <si>
    <t>COM-TER-FAR-PR-02</t>
  </si>
  <si>
    <t xml:space="preserve">DISPENSACIÓN AMBULATORIA DE MEDICAMENTOS Y ELEMENTOS MÉDICO QUIRÚRGICOS </t>
  </si>
  <si>
    <t>COM-LAB-TRA-PT-01</t>
  </si>
  <si>
    <t>EA-TER-PR-71 V1</t>
  </si>
  <si>
    <t>TRANSFUSIÓN DE HEMOCOMPONENTES</t>
  </si>
  <si>
    <t>COM-FAR-SFC-PR-09</t>
  </si>
  <si>
    <t>EA-TER-PR-04</t>
  </si>
  <si>
    <t>SOLICITUD, TRANSPORTE Y DISTRIBUCIÓN DE MEDICAMENTOS Y ELEMENTOS MÉDICO QUIRÚRGICOS</t>
  </si>
  <si>
    <t>COM-FAR-SFC-IN-02</t>
  </si>
  <si>
    <t>MODULO INVENTARIOS DINAMICA GERENCIAL - AUXILIARES DE FARMACIA</t>
  </si>
  <si>
    <t>COM-FAR-SFC-IN-03</t>
  </si>
  <si>
    <t>MODULO INVENTARIOS DINAMICA GERENCIAL -TECNOLOGO DE COMPRAS</t>
  </si>
  <si>
    <t>COM-FAR-SFC-IN-04</t>
  </si>
  <si>
    <t>MODULO INVENTARIOS DINAMICA GERENCIAL - REGENTE DE FARMACIA</t>
  </si>
  <si>
    <t>COM-FAR-SFC-IN-05</t>
  </si>
  <si>
    <t>MODULO INVENTARIOS DINAMICA GERENCIAL - QUIMICO FARMACEUTICO</t>
  </si>
  <si>
    <t>COM-LAB-CLI-FT-29</t>
  </si>
  <si>
    <t>COM-ADI-LAB-FT-86 V3</t>
  </si>
  <si>
    <t>ENTREGA DE TURNO BACTERIÓLOGOS</t>
  </si>
  <si>
    <t>COM-LAB-CLI-FT-30</t>
  </si>
  <si>
    <t>REGISTRO MANTENIMIENTO EQUIPO DE COAGULACIÓN HUMACLOT DUO</t>
  </si>
  <si>
    <t>COM-LAB-CLI-MA-05</t>
  </si>
  <si>
    <t>COM-ADI-LAB-PT-02 V2</t>
  </si>
  <si>
    <t>MANEJO DEL CONTROL DE CALIDAD INTERNO Y  EXTERNO</t>
  </si>
  <si>
    <t>COM-IMA-PT-01</t>
  </si>
  <si>
    <t>EA-ADI-PT-14 V2</t>
  </si>
  <si>
    <t>COM-TER-RES-PT-02</t>
  </si>
  <si>
    <t>EA-TER-PT-05 V1</t>
  </si>
  <si>
    <t>TOMA Y PROCESO DE GASES ARTERIALES</t>
  </si>
  <si>
    <t>COM-TER-RES-PT-03</t>
  </si>
  <si>
    <t>EA-TER-PT-06 V1</t>
  </si>
  <si>
    <t>AEROSOLTERAPIA EN TERAPIA RESPIRATORIA</t>
  </si>
  <si>
    <t>COM-TER-RES-PT-04</t>
  </si>
  <si>
    <t>EA-TER-PT-08 V1</t>
  </si>
  <si>
    <t>INHALOTERAPIA EN TERAPIA RESPIRATORIA</t>
  </si>
  <si>
    <t>COM-TER-RES-PT-05</t>
  </si>
  <si>
    <t>EA-TER-PT-09 V1</t>
  </si>
  <si>
    <t>KINESIOTERAPIA RESPIRATORIA</t>
  </si>
  <si>
    <t>COM-TER-RES-PT-06</t>
  </si>
  <si>
    <t>EA-TER-PT-12 V1</t>
  </si>
  <si>
    <t>SUCCIÓN VÍA AEREA SUPERIOR</t>
  </si>
  <si>
    <t>COM-TER-RES-PT-07</t>
  </si>
  <si>
    <t>EA-TER-PT-15 V1</t>
  </si>
  <si>
    <t>INTUBACIÓN OROTRAQUEAL</t>
  </si>
  <si>
    <t>COM-TER-RES-PT-08</t>
  </si>
  <si>
    <t>COM-TER-TER-PT-01 V1</t>
  </si>
  <si>
    <t>RECLUTAMIENTO ALVEOLAR</t>
  </si>
  <si>
    <t>COM-TER-RES-PT-09</t>
  </si>
  <si>
    <t>COM-TER-TER-PT-04 V2</t>
  </si>
  <si>
    <t>TRAQUEOSTOMÍA EN TERAPIA RESPIRATORIA</t>
  </si>
  <si>
    <t>COM-TER-RES-PT-10</t>
  </si>
  <si>
    <t>COM-TER-TER-PT-07 V2</t>
  </si>
  <si>
    <t>CAMBIO DE EQUIPOS DE TERAPIA RESPIRATORIA</t>
  </si>
  <si>
    <t>COM-TER-RES-PT-11</t>
  </si>
  <si>
    <t>COM-TER-TER-PT-08 V1</t>
  </si>
  <si>
    <t xml:space="preserve">TOMA DE MUESTRA CULTIVO DE SECRECIÓN OROTRAQUEAL </t>
  </si>
  <si>
    <t>COM-IMA-PP-01</t>
  </si>
  <si>
    <t>COM-ADI-IMA-PP-01 V4</t>
  </si>
  <si>
    <t>PROTECCIÓN RADIOLÓGICA</t>
  </si>
  <si>
    <t>COM-LAB-CLI-FT-31</t>
  </si>
  <si>
    <t>COM-ADI-LAB-FT-07 V3</t>
  </si>
  <si>
    <t>CONTROL DE CALIDAD COLORACIÓN DE BACILOSCOPIAS</t>
  </si>
  <si>
    <t>COM-LAB-CLI-FT-32</t>
  </si>
  <si>
    <t>COM-ADI-LAB-FT-09 V3</t>
  </si>
  <si>
    <t>CONTROL DE CALIDAD COLORACION DE GRAM</t>
  </si>
  <si>
    <t>COM-LAB-CLI-FT-33</t>
  </si>
  <si>
    <t>COM-ADI-LAB-FT-11 V2</t>
  </si>
  <si>
    <t>CONTROL DE  CALIDAD DE HEMOCULTIVOS</t>
  </si>
  <si>
    <t>COM-LAB-CLI-FT-34</t>
  </si>
  <si>
    <t>COM-ADI-LAB-FT-12 V2</t>
  </si>
  <si>
    <t>CONTROL CALIDAD MEDIOS DE CULTIVO</t>
  </si>
  <si>
    <t>COM-LAB-CLI-FT-35</t>
  </si>
  <si>
    <t>COM-ADI-LAB-FT-17 V2</t>
  </si>
  <si>
    <t>MANTENIMIENTO DIARIO EQUIPO MICROBIOLOGÍA - BACTEC FX</t>
  </si>
  <si>
    <t>COM-LAB-CLI-FT-36</t>
  </si>
  <si>
    <t>COM-ADI-LAB-FT-18 V2</t>
  </si>
  <si>
    <t>MANTENIMIENTO DIARIO EQUIPO MICROBIOLOGÍA - PHOENIX</t>
  </si>
  <si>
    <t>COM-LAB-CLI-FT-37</t>
  </si>
  <si>
    <t>COM-ADI-LAB-FT-19 V2</t>
  </si>
  <si>
    <t>MANTENIMIENTO DIARIO EQUIPO MICROBIOLOGÍA - MGIT</t>
  </si>
  <si>
    <t>COM-LAB-CLI-FT-38</t>
  </si>
  <si>
    <t>COM-ADI-LAB-FT-118 V2</t>
  </si>
  <si>
    <t>MANTENIMIENTO DIARIO CÁMARA DE FLUJO LAMINAR</t>
  </si>
  <si>
    <t>COM-LAB-CLI-FT-39</t>
  </si>
  <si>
    <r>
      <t xml:space="preserve">REGISTRO TOMA DE MUESTRAS LABORATORIO CLINICO </t>
    </r>
    <r>
      <rPr>
        <sz val="10"/>
        <rFont val="Arial"/>
        <family val="2"/>
      </rPr>
      <t>RURALIDAD</t>
    </r>
  </si>
  <si>
    <t>COM-LAB-CLI-FT-40</t>
  </si>
  <si>
    <t>REGISTRO DE ENTREGA DE RESULTADOS CONSULTA EXTERNA RURALIDAD</t>
  </si>
  <si>
    <t>COM-LAB-CLI-FT-41</t>
  </si>
  <si>
    <t>REGISTRO PRIORIZACION ENTREGA DE RESULTADOS LABORATORIO CLINICO RURALIDAD</t>
  </si>
  <si>
    <t>COM-LAB-CLI-FT-42</t>
  </si>
  <si>
    <t>COM-ADI-LAB-FT-06 V2</t>
  </si>
  <si>
    <t>CONSENTIMIENTO INFORMADO TOMA MUESTRAS MICROBIOLOGICAS Y SANGUINEAS</t>
  </si>
  <si>
    <t>COM-LAB-CLI-IN-01</t>
  </si>
  <si>
    <t>COM-ADI-LAB-INS-03 V1</t>
  </si>
  <si>
    <t>REMISIÓN DE MUESTRAS DE LABORATORIO CLÍNICO PROCESADAS EN LABORATORIOS EXTERNOS DE REFERENCIA</t>
  </si>
  <si>
    <t>COM-LAB-CLI-PL-01</t>
  </si>
  <si>
    <t>EA-ADI-PR-16</t>
  </si>
  <si>
    <t>CONTINGENCIA  DE SISTEMAS EN EL LABORATORÍO CLINICO</t>
  </si>
  <si>
    <t>COM-LAB-CLI-MA-06</t>
  </si>
  <si>
    <t>EA-ADI-PR-05</t>
  </si>
  <si>
    <t>GARANTÍA DE CALIDAD EN EL LABORATORIO CLÍNICO</t>
  </si>
  <si>
    <t>COM-TER-RES-PT-12</t>
  </si>
  <si>
    <t xml:space="preserve">ASPECTOS BÁSICOS Y CUIDADOS DEL OXIGENO DOMICILIARIO </t>
  </si>
  <si>
    <t>COM-LAB-CLI-FT-43</t>
  </si>
  <si>
    <t>REGISTRO DE MUESTRAS RECHAZADAS TAMIZAJE NEONATAL</t>
  </si>
  <si>
    <t>COM-LAB-CLI-FT-44</t>
  </si>
  <si>
    <t>REGISTRO DE CASOS PROBABLES DE HIPOTIROIDISMO NEONATAL</t>
  </si>
  <si>
    <t>COM-LAB-TRA-FT-01</t>
  </si>
  <si>
    <t>COM-IMA-MA-01</t>
  </si>
  <si>
    <t>EA-ADI-MA-04 
COM-ADI-IMA-OD-01 V1</t>
  </si>
  <si>
    <t>FUNCIONAMIENTO SERVICIO RADIOLOGÍA E IMÁGENES DIAGNÓSTICAS</t>
  </si>
  <si>
    <t>COM-TER-FIS-PR-01</t>
  </si>
  <si>
    <t xml:space="preserve">EA-TER-PR-11 </t>
  </si>
  <si>
    <t>MANEJO DE SECUELAS NEUROLOGÍCAS EN TERAPIA FÍSICA</t>
  </si>
  <si>
    <t>COM-TER-FIS-PR-02</t>
  </si>
  <si>
    <t>EA-TER-PR-12 V1</t>
  </si>
  <si>
    <t>MANEJO DE TRAUMA RAQUIMEDULAR EN TERAPIA FÍSICA</t>
  </si>
  <si>
    <t>COM-TER-FIS-PR-03</t>
  </si>
  <si>
    <t>EA-TER-PR-14 V1</t>
  </si>
  <si>
    <t>MANEJO DE SÍNDROMES POR SOBRE USO EN TERAPIA FÍSICA</t>
  </si>
  <si>
    <t>COM-TER-FIS-PR-04</t>
  </si>
  <si>
    <t>COM-TER-TER-PR-03 V1</t>
  </si>
  <si>
    <t>INTERVENCIÓN FISIOTERAPÉUTICA EN POST OPERATORIO DE REEMPLAZO TOTAL DE CADERA</t>
  </si>
  <si>
    <t>COM-TER-FIS-PR-05</t>
  </si>
  <si>
    <t>COM-TER-TER-PR-04 V1</t>
  </si>
  <si>
    <t>INTERVENCIÓN FISIOTERAPÉUTICA MANEJO DE SÍNDROME DESACONDICIONAMIENTO FÍSICO</t>
  </si>
  <si>
    <t>COM-TER-FIS-PR-06</t>
  </si>
  <si>
    <t>INTERVENCION FISIOTERAPEUTICA EN POSOPERATORIO DE RODILLA</t>
  </si>
  <si>
    <t>COM-LAB-CLI-FT-45</t>
  </si>
  <si>
    <t>EA-ADI-FR-21 
COM-ADI-LAB-FT-34 V2</t>
  </si>
  <si>
    <t>CONTROL DE CALIDAD DIARIO VDRL</t>
  </si>
  <si>
    <t>COM-FAR-SFC-FT-25</t>
  </si>
  <si>
    <t>LISTA DE CHEQUEO DE ADHERENCIA AL PROCEDIMIENTO ADQUISICION DE MEDICAMENTOS Y DISPOSITIVOS MEDICOS</t>
  </si>
  <si>
    <t>COM-FAR-SFC-FT-26</t>
  </si>
  <si>
    <t>LISTA DE CHEQUEO DE ADHERENCIA AL PROCEDIMIENTO DISPENSACION DE MEDICAMENTOS Y ELEMENTOS MEDICO QUIRURGICOS A LOS SERVICIOS</t>
  </si>
  <si>
    <t>COM-FAR-SFC-FT-27</t>
  </si>
  <si>
    <t>LISTA DE CHEQUEO DE ADHERENCIA AL PROCEDIMIENTO DISPENSACION DE MEDICAMENTOS Y DISPOSITIVOS MEDICOS EN SALAS DE CIRUGIA</t>
  </si>
  <si>
    <t>COM-FAR-SFC-FT-28</t>
  </si>
  <si>
    <t>LISTA DE CHEQUEO DE ADHERENCIA AL PROCEDIMIENTO GESTION Y DISPENSACION DE MEDICAMENTOS Y ELEMENTOS MEDICOQUIRURGICOS PARA UNIDAD RENAL</t>
  </si>
  <si>
    <t>COM-FAR-SFC-FT-29</t>
  </si>
  <si>
    <t>LISTA DE CHEQUEO DE ADHERENCIA AL PROCEDIMIENTO DISPENSACION AMBULATORIA DE MEDICAMENTOS E INSUMOS MEDICO QUIRURGICOS</t>
  </si>
  <si>
    <t>COM-FAR-SFC-FT-30</t>
  </si>
  <si>
    <t>LISTA DE CHEQUEO DE ADHERENCIA AL PROCEDIMIENTO MANEJO Y SUMINISTRO DE MEDICAMENTOS DE CONTROL ESPECIAL - EN FARMACIA</t>
  </si>
  <si>
    <t>COM-FAR-SFC-FT-31</t>
  </si>
  <si>
    <t>GESTION INTEGRAL DE DISPOSICIÓN MEDICAMENTOS E INSUMOS MÉDICO QUIRÚRGICOS EN EL PUNTO DE USO</t>
  </si>
  <si>
    <t>COM-FAR-SFC-FT-32</t>
  </si>
  <si>
    <t>LISTA DE CHEQUEO DE ADHERENCIA AL PROCEDIMIENTO MANEJO DE MEDICAMENTOS E INSUMOS PROXIMOS A VENCER, VENCIDOS Y AVERIDADOS</t>
  </si>
  <si>
    <t>COM-VAS-MA-01</t>
  </si>
  <si>
    <t>EA-AMB-PT-10</t>
  </si>
  <si>
    <t>FUNCIONAMIENTO SERVICIO DIAGNOSTICO VASCULAR, HEMODINAMIA E INTERVENCIONISMO</t>
  </si>
  <si>
    <t>FUNCIONAMIENTO SERVICIO GASTROENTEROLOGÍA</t>
  </si>
  <si>
    <t>COM-VAS-OD-01</t>
  </si>
  <si>
    <t>AMB-CAA-OD-01</t>
  </si>
  <si>
    <t>INDICACIONES MANEJO  PACIENTE PARA CARDIODESFIBRILADOR-CARDIORESINCRONIZADOR</t>
  </si>
  <si>
    <t>COM-VAS-OD-02</t>
  </si>
  <si>
    <t>AMB-CAA-OD-02</t>
  </si>
  <si>
    <t>INDICACIONES MANEJO  PACIENTE PARA MARCAPASO BICAMERAL-UNICAMERAL</t>
  </si>
  <si>
    <t>COM-VAS-OD-03</t>
  </si>
  <si>
    <t>AMB-CAA-OD-06</t>
  </si>
  <si>
    <t>PREPARACION PARA PACIENTES HOSPITALIZADO SERVICIO DE HEMODINAMIA</t>
  </si>
  <si>
    <t>COM-VAS-PR-01</t>
  </si>
  <si>
    <t>ENTREGA DE RESULTADOS  SERVICIO DE  HEMODINAMIA Y DIAGNOSTICO VASCULAR</t>
  </si>
  <si>
    <t>COM-IMA-PT-02</t>
  </si>
  <si>
    <t>EA-ADI-PT-15 V2</t>
  </si>
  <si>
    <t>GARANTÍA DE LA CALIDAD DE LA IMAGEN</t>
  </si>
  <si>
    <t>COM-IMA-PT-03</t>
  </si>
  <si>
    <t>COM-ADI-IMA-PT-01 V1</t>
  </si>
  <si>
    <t>USO DE EQUIPOS GENERADORES DE RADIACIÓN IONIZANTE</t>
  </si>
  <si>
    <t>COM-IMA-FT-05</t>
  </si>
  <si>
    <t>EA-ADI-FT-117 V1</t>
  </si>
  <si>
    <t>LISTA DE CHEQUEO, INDUCCIÓN Y ENTRENAMIENTO PARA PERSONAL NUEVO</t>
  </si>
  <si>
    <t>COM-IMA-FT-06</t>
  </si>
  <si>
    <t>COM-ADI-IMA-FT-142 V1</t>
  </si>
  <si>
    <t>SUPERVISIÓN DE LAS ACTIVIDADES DEL SERVICIO DE IMAGENOLOGÍA</t>
  </si>
  <si>
    <t>COM-IMA-PR-01</t>
  </si>
  <si>
    <t>EA-ADI-PR-25 V1</t>
  </si>
  <si>
    <t>INDUCCIÓN Y ENTRENAMIENTO PARA PERSONAL NUEVO EN IMÁGENES DIAGNÓSTICAS</t>
  </si>
  <si>
    <t>COM-IMA-PR-02</t>
  </si>
  <si>
    <t>SUPERVISIÓN DE LAS ACTIVIDADES DEL SERVICIO DE IMAGENOLOGIA</t>
  </si>
  <si>
    <t>COM-LAB-CLI-FT-46</t>
  </si>
  <si>
    <t>COM-ADI-LAB-FT-58 V2</t>
  </si>
  <si>
    <t>INCIDENTES O EVENTOS ADVERSOS POR REACTIVOS</t>
  </si>
  <si>
    <t>COM-LAB-CLI-FT-47</t>
  </si>
  <si>
    <t>COM-ADI-LAB-FT-59 V2</t>
  </si>
  <si>
    <t>INCIDENTES O EVENTOS ADVERSOS OCURRIDOS EN LA TOMA DE MUESTRAS</t>
  </si>
  <si>
    <t>COM-LAB-CLI-FT-48</t>
  </si>
  <si>
    <t>COM-ADI-LAB-FT-55 V2</t>
  </si>
  <si>
    <t>REGISTRO DE  USUARIOS NO ATENDIDOS EN CONSULTA EXTERNA</t>
  </si>
  <si>
    <t>COM-LAB-CLI-FT-49</t>
  </si>
  <si>
    <t>COM-ADI-LAB-FT-02 V1</t>
  </si>
  <si>
    <t>REPORTE MANUAL DE PRUEBAS RAPIDAS TREPONEMICA-SIFILIS CONTROL PRENATAL</t>
  </si>
  <si>
    <t>COM-LAB-CLI-FT-50</t>
  </si>
  <si>
    <t>COM-ADI-LAB-FT-29 V2</t>
  </si>
  <si>
    <t>MANTENIMIENTO EQUIPO DE HEMATOLOGÍA MINDRAY-BC-5800</t>
  </si>
  <si>
    <t>COM-LAB-CLI-FT-51</t>
  </si>
  <si>
    <t>COM-ADI-LAB-FT-30 V2</t>
  </si>
  <si>
    <t>MANTENIMIENTO EQUIPO DE HEMATOLOGIA - MINDRAY-BC-6800</t>
  </si>
  <si>
    <t>COM-LAB-CLI-FT-52</t>
  </si>
  <si>
    <t>COM-ADI-LAB-FT-45 V2</t>
  </si>
  <si>
    <t>MANTENIMIENTO EQUIPO DE INMUNOLOGÍA -  CENTAURO XPT</t>
  </si>
  <si>
    <t>COM-LAB-CLI-FT-53</t>
  </si>
  <si>
    <t>COM-ADI-LAB-FT-74 V2</t>
  </si>
  <si>
    <t>ANÁLISIS DEL CONTROL DE CALIDAD</t>
  </si>
  <si>
    <t>COM-LAB-CLI-FT-54</t>
  </si>
  <si>
    <t>COM-ADI-LAB-FT-107 V3</t>
  </si>
  <si>
    <t>BITÁCORA SEGUIMIENTO AL CONTROL DE CALIDAD INTERNO LABORATORIO CLÍNICO</t>
  </si>
  <si>
    <t>COM-LAB-CLI-FT-55</t>
  </si>
  <si>
    <t>COM-ADI-LAB-FT-126 V1</t>
  </si>
  <si>
    <t>MANTENIMIENTO EQUIPO DE HEMATOLOGÍA -  MINDRAY BC 30</t>
  </si>
  <si>
    <t>COM-LAB-CLI-FT-56</t>
  </si>
  <si>
    <t>COM-ADI-LAB-FT-10 V2</t>
  </si>
  <si>
    <t>CONTROL REACTIVOS DE PARASITOLOGÍA</t>
  </si>
  <si>
    <t>COM-LAB-CLI-FT-57</t>
  </si>
  <si>
    <t>COM-ADI-LAB-FT-24 V2</t>
  </si>
  <si>
    <t>COLORACIÓN DE FIELD</t>
  </si>
  <si>
    <t>COM-LAB-CLI-FT-58</t>
  </si>
  <si>
    <t>COM-ADI-LAB-FT-25 V2</t>
  </si>
  <si>
    <t>COLORACIÓN DE WRIGHT</t>
  </si>
  <si>
    <t>COM-LAB-CLI-FT-59</t>
  </si>
  <si>
    <t>COM-ADI-LAB-FT-27 V2</t>
  </si>
  <si>
    <t>CONTROL DE ASPECTO FÍSICO DIARIO HEMOCLASIFICADORES</t>
  </si>
  <si>
    <t>COM-LAB-CLI-FT-60</t>
  </si>
  <si>
    <t>COM-ADI-LAB-FT-35 V2</t>
  </si>
  <si>
    <t>CONTROL DE CALIDAD DE GLUCOMETRÍA</t>
  </si>
  <si>
    <t>COM-LAB-CLI-FT-61</t>
  </si>
  <si>
    <t>COM-ADI-LAB-FT-42 V2</t>
  </si>
  <si>
    <t>CONTROL DE CALIDAD DIARIO TIRAS DE ORINA</t>
  </si>
  <si>
    <t>COM-LAB-CLI-FT-62</t>
  </si>
  <si>
    <t>COM-ADI-LAB-FT-43 V2</t>
  </si>
  <si>
    <t>MANTENIMIENTO EQUIPO DE MICROELISAS - ELISYS DUO</t>
  </si>
  <si>
    <t>COM-LAB-CLI-FT-63</t>
  </si>
  <si>
    <t>COM-ADI-LAB-FT-62 V2</t>
  </si>
  <si>
    <t>REVISIÓN DEL FUNCIONAMIENTO DE LA DUCHA PARA LAVADO DE OJOS</t>
  </si>
  <si>
    <t>COM-LAB-CLI-FT-64</t>
  </si>
  <si>
    <t>COM-ADI-LAB-FT-64 V2</t>
  </si>
  <si>
    <t>LIMPIEZA Y DESINFECCIÓN DE CAMILLAS TOMA DE MUESTRAS LABORATORIO</t>
  </si>
  <si>
    <t>COM-TER-RES-PT-13</t>
  </si>
  <si>
    <t>COM-TER-TER-PT-03 V1</t>
  </si>
  <si>
    <t>OXÍGENO DOMICILIARIO FONDO FINANCIERO</t>
  </si>
  <si>
    <t>COM-LAB-PAT-FT-21</t>
  </si>
  <si>
    <t>EA-ADI-FT-145 V1</t>
  </si>
  <si>
    <t>INGRESO DE FAMILIARES A LA MORGUE Y ENTREGA DE CERTIFICADOS DE DEFUNCION</t>
  </si>
  <si>
    <t>COM-LAB-PAT-FT-22</t>
  </si>
  <si>
    <t>EA-ADI-FT-148 V1</t>
  </si>
  <si>
    <t>CONTROL PREPA - ENTRE FORMOL</t>
  </si>
  <si>
    <t>COM-LAB-PAT-FT-23</t>
  </si>
  <si>
    <t>EA-ADI-FT-167</t>
  </si>
  <si>
    <t>INFORMACION CÓDIGOS CUPS</t>
  </si>
  <si>
    <t>COM-LAB-PAT-FT-24</t>
  </si>
  <si>
    <t>EA-ADI-FT-170</t>
  </si>
  <si>
    <t>ENTREGA BLOQUES DE PARAFINA PARA ARCHIVO</t>
  </si>
  <si>
    <t>COM-LAB-PAT-FT-25</t>
  </si>
  <si>
    <t>EA-ADI-FT-171</t>
  </si>
  <si>
    <t>EGRESO - INGRESO DE BLOQUES DE PARAFINA</t>
  </si>
  <si>
    <t>COM-LAB-PAT-FT-26</t>
  </si>
  <si>
    <t>EA-ADI-FT-178</t>
  </si>
  <si>
    <t>INFORMACIÓN ENTREGA DE  RESULTADOS</t>
  </si>
  <si>
    <t>COM-LAB-PAT-FT-27</t>
  </si>
  <si>
    <t xml:space="preserve">LIMPIEZA Y DESINFECCIÓN AREA ADMINISTRATIVA LABORATORIO DE PATOLOGIA </t>
  </si>
  <si>
    <t>COM-LAB-PAT-FT-28</t>
  </si>
  <si>
    <t>LIMPIEZA Y DESINFECCIÓN AREA PROCESAMIENTO DE LIQUIDOS LABORATORIO PATOLOGIA</t>
  </si>
  <si>
    <t>COM-LAB-PAT-FT-29</t>
  </si>
  <si>
    <t xml:space="preserve">LIMPIEZA Y DESINFECCIÓN AREA DE HISTOTECNOLOGIA LABORATORIO DE PATOLOGIA </t>
  </si>
  <si>
    <t>COM-LAB-PAT-FT-30</t>
  </si>
  <si>
    <t xml:space="preserve">LIMPIEZA Y DESINFECCIÓN AREA RECEPCION LABORATORIO DE PATOLOGIA </t>
  </si>
  <si>
    <t>COM-LAB-PAT-FT-31</t>
  </si>
  <si>
    <t xml:space="preserve">LIMPIEZA Y DESINFECCION AREA LECTURA MACROSCOPICA LABORATORIO DE PATOLOGIA </t>
  </si>
  <si>
    <t>COM-LAB-PAT-FT-32</t>
  </si>
  <si>
    <t>KARDEX DE MEDICAMENTOS LABORATORIO PATOLOGÍA</t>
  </si>
  <si>
    <t>COM-LAB-PAT-FT-33</t>
  </si>
  <si>
    <t>KARDEX DE DISPOSITIVOS MEDICOS LABORATORIO PATOLOGÍA</t>
  </si>
  <si>
    <t>COM-IMA-FT-07</t>
  </si>
  <si>
    <t>LISTA DE CHEQUEO SUPERVISIÓN DE LAS ACTIVIDADES DEL SERVICIO DE IMAGENOLOGÍA</t>
  </si>
  <si>
    <t>COM-TER-RES-OD-01</t>
  </si>
  <si>
    <t>FOLLETO INFECCIONES RESPIRATORIAS AGUDAS (IRA)</t>
  </si>
  <si>
    <t>COM-LAB-PAT-FT-34</t>
  </si>
  <si>
    <t>PLANILLA CONTROL DE LÍQUIDOS ENTREGADOS A LOS PATÓLOGOS</t>
  </si>
  <si>
    <t>COM-LAB-PAT-FT-35</t>
  </si>
  <si>
    <t>RETIRO DE LÁMINAS DE HISTOLOGÍA Y/O LÍQUIDOS DE ARCHIVO</t>
  </si>
  <si>
    <t>COM-LAB-PAT-FT-36</t>
  </si>
  <si>
    <t>CONTROL DE LÁMINAS DE HISTOLOGÍA</t>
  </si>
  <si>
    <t>COM-LAB-PAT-FT-37</t>
  </si>
  <si>
    <t>CONTROL DE LÁMINAS DE LÍQUIDOS CORPORALES</t>
  </si>
  <si>
    <t>COM-LAB-PAT-FT-38</t>
  </si>
  <si>
    <t>LIMPIEZA DE MICROSCOPIOS LABORATORIO DE PATOLOGIA</t>
  </si>
  <si>
    <t>COM-LAB-PAT-FT-39</t>
  </si>
  <si>
    <t>COM-LAB-PAT-FT-40</t>
  </si>
  <si>
    <t>MANTENIMIENTO CENTRIFUGAS LABORATORIO PATOLOGIA</t>
  </si>
  <si>
    <t>COM-LAB-PAT-FT-41</t>
  </si>
  <si>
    <t xml:space="preserve">LIMPIEZA Y DESINFECCION CAMILLAS - LABORATORIO DE PATOLOGIA </t>
  </si>
  <si>
    <t>COM-LAB-PAT-FT-42</t>
  </si>
  <si>
    <t>CONTROL DE CALIDAD INTERNO DE INFORMES DE ESTUDIOS ANATOMOPATOLÓGICO</t>
  </si>
  <si>
    <t>COM-LAB-PAT-OD-01</t>
  </si>
  <si>
    <t>LISTADO DOCUMENTOS PARA RETIRO DE FALLECIDOS</t>
  </si>
  <si>
    <t>SERVICIO ESPECIALIZADO FISIATRIA</t>
  </si>
  <si>
    <t>COM-TER-AFI-PT-01</t>
  </si>
  <si>
    <t>ESTUDIOS DE ELECTRODIAGNÓSTICO POLINEUROPATIA</t>
  </si>
  <si>
    <t>COM-TER-AFI-PT-02</t>
  </si>
  <si>
    <t>ESTUDIOS DE ELECTRODIAGNÓSTICO RADICULOPATIA LUMBAR</t>
  </si>
  <si>
    <t>COM-TER-AFI-PT-03</t>
  </si>
  <si>
    <t>ESTUDIOS DE ELECTRODIAGNÓSTICO SINDROME TUNEL CARPO</t>
  </si>
  <si>
    <t>COM-TER-AFI-PT-04</t>
  </si>
  <si>
    <t>ESTUDIOS DE ELECTRODIAGNÓSTICO RADICULOPATIA CERVICAL</t>
  </si>
  <si>
    <t>COM-LAB-TRA-FT-02</t>
  </si>
  <si>
    <t>UNIDADES Y DESECHOS  A INCINERAR</t>
  </si>
  <si>
    <t>COM-LAB-TRA-FT-03</t>
  </si>
  <si>
    <t>COM-LAB-TRA-FT-04</t>
  </si>
  <si>
    <t>SALIDA DE COMPONENTES</t>
  </si>
  <si>
    <t>COM-LAB-TRA-FT-05</t>
  </si>
  <si>
    <t>INTERCAMBIO DE SERVICIOS</t>
  </si>
  <si>
    <t>COM-LAB-TRA-FT-06</t>
  </si>
  <si>
    <t>SOCIALIZACIONES SERVICIO DE TRANSFUSIÓN</t>
  </si>
  <si>
    <t>COM-LAB-TRA-FT-07</t>
  </si>
  <si>
    <t xml:space="preserve">SOLICITUD DE HEMOCOMPONENTES PARA TRANSFUNDIR </t>
  </si>
  <si>
    <t>COM-LAB-TRA-FT-08</t>
  </si>
  <si>
    <t>ORDEN DE SERVICIO</t>
  </si>
  <si>
    <t>COM-LAB-TRA-FT-09</t>
  </si>
  <si>
    <t>CONTROL DE LA TRANSFUSIÓN</t>
  </si>
  <si>
    <t>COM-LAB-TRA-FT-10</t>
  </si>
  <si>
    <t>LISTA DE CHEQUEO ADHERENCIA PROGRAMA DE HEMOVIGILANCIA</t>
  </si>
  <si>
    <t>COM-LAB-TRA-FT-11</t>
  </si>
  <si>
    <t>COM-TER-RES-PT-14</t>
  </si>
  <si>
    <t>DESTETE DE OXIGENO DOMICILIARIO PLAN CANGURO</t>
  </si>
  <si>
    <t>COM-LAB-PAT-IN-01</t>
  </si>
  <si>
    <t>CONTROL DE CALIDAD INTERNO DE INFORMES DE PATOLOGIAS</t>
  </si>
  <si>
    <t>COM-LAB-PAT-IN-02</t>
  </si>
  <si>
    <t>PREPARACION DE FORMOL (FORMALDEHIDO) AL 10 %</t>
  </si>
  <si>
    <t>COM-LAB-PAT-PR-01</t>
  </si>
  <si>
    <t>EA-ADI-PR-26 V1</t>
  </si>
  <si>
    <t>COM-TER-LEN-OD-01</t>
  </si>
  <si>
    <t>COM-TER-LEN-OD-02</t>
  </si>
  <si>
    <t>COM-TER-LEN-OD-03</t>
  </si>
  <si>
    <t>COM-TER-LEN-OD-04</t>
  </si>
  <si>
    <t>COM-TER-LEN-OD-05</t>
  </si>
  <si>
    <t>COM-TER-FIS-OD-01</t>
  </si>
  <si>
    <t>COM-TER-FIS-OD-02</t>
  </si>
  <si>
    <t>COM-TER-FIS-OD-03</t>
  </si>
  <si>
    <t>COM-FAR-GME-OD-38</t>
  </si>
  <si>
    <t>RUTA SANITARIA PLANTA DE AIRE MEDICINAL Y MANIFOLD HOSPITAL TUNAL</t>
  </si>
  <si>
    <t>COM-FAR-GME-OD-39</t>
  </si>
  <si>
    <t xml:space="preserve">PLANO CONTROL DE PLAGAS PLANTA DE AIRE MEDICINAL HOSPITAL TUNAL  </t>
  </si>
  <si>
    <t>COM-FAR-GME-FT-42</t>
  </si>
  <si>
    <t>COM-TER-GME-FT-09 V2</t>
  </si>
  <si>
    <t>COM-FAR-GME-FT-43</t>
  </si>
  <si>
    <t xml:space="preserve">TRANSPORTE DE TUBOS COLORIMETRICOS A PUNTOS DE USO Y PLANTA DE AIRE MEDICINAL </t>
  </si>
  <si>
    <t>COM-FAR-GME-FT-44</t>
  </si>
  <si>
    <t>GADT-GME-FT-40 V1</t>
  </si>
  <si>
    <t>CALIFICACIÓN DE INSTALACIÓN DEL SISTEMA DE PRODUCCIÓN DE AIRE MEDICINAL</t>
  </si>
  <si>
    <t>COM-FAR-GME-FT-45</t>
  </si>
  <si>
    <t>GADT-GME-FT-41 V1</t>
  </si>
  <si>
    <t>CALIFICACIÓN DE OPERACIÓN DEL SISTEMA DE PRODUCCIÓN DE AIRE MEDICINAL</t>
  </si>
  <si>
    <t>COM-FAR-GME-PL-01</t>
  </si>
  <si>
    <t>COM-FAR-GME-PP-02 V1</t>
  </si>
  <si>
    <t>COM-FAR-GME-MA-02</t>
  </si>
  <si>
    <t>EA-TER-MA-02 V1</t>
  </si>
  <si>
    <t>COM-FAR-GME-OD-40</t>
  </si>
  <si>
    <t>FLUJO PERSONAL BIOMEDICO CILINDROS LLENOS Y VACIOS UMHES TUNAL</t>
  </si>
  <si>
    <t>COM-FAR-GME-OD-41</t>
  </si>
  <si>
    <t>FLUJO PERSONAL BIOMEDICO PLANTA DE AIRE MEDICINAL UMHES TUNAL</t>
  </si>
  <si>
    <t>COM-FAR-GME-OD-42</t>
  </si>
  <si>
    <t>FLUJO PERSONAL BIOMEDICO PLANTA DE AIRE Y MANIFOLD UMHES TUNAL</t>
  </si>
  <si>
    <t>COM-FAR-GME-OD-43</t>
  </si>
  <si>
    <t>FLUJO PERSONAL FARMACIA CILINDROS LLENOS Y VACIOS UMHES TUNAL</t>
  </si>
  <si>
    <t>COM-FAR-GME-OD-44</t>
  </si>
  <si>
    <t>FLUJO PERSONAL FARMACIA MANIFOLD UMHES TUNAL</t>
  </si>
  <si>
    <t>COM-FAR-GME-OD-45</t>
  </si>
  <si>
    <t>FLUJO PERSONAL FARMACIA SAM UMHES TUNAL</t>
  </si>
  <si>
    <t>COM-FAR-GME-OD-46</t>
  </si>
  <si>
    <t>FLUJO PERSONAL MANTENIMIENTO CILINDROS LLENOS Y VACIOS UMHES TUNAL</t>
  </si>
  <si>
    <t>COM-FAR-GME-OD-47</t>
  </si>
  <si>
    <t>FLUJO PERSONAL MANTENIMIENTO MANIFOLD UMHES TUNAL</t>
  </si>
  <si>
    <t>COM-FAR-GME-OD-48</t>
  </si>
  <si>
    <t>FLUJO PERSONAL MANTENIMIENTO SAM UMHES TUNAL</t>
  </si>
  <si>
    <t>COM-FAR-GME-OD-49</t>
  </si>
  <si>
    <t>FLUJO PERSONAL MANTENIMIENTO UMHES TUNAL</t>
  </si>
  <si>
    <t>COM-FAR-GME-OD-50</t>
  </si>
  <si>
    <t>FLUJO PERSONAL SERVICIOS GENERALES MANIFOLD UMHES TUNAL</t>
  </si>
  <si>
    <t>COM-FAR-GME-OD-51</t>
  </si>
  <si>
    <t>FLUJO PERSONAL SERVICIOS GENERALES RESERVA MANIFOLD UMHES TUNAL</t>
  </si>
  <si>
    <t>COM-FAR-GME-OD-52</t>
  </si>
  <si>
    <t>FLUJO PERSONAL SERVICIOS GENERALES SAM UMHES TUNAL</t>
  </si>
  <si>
    <t>COM-FAR-GME-OD-53</t>
  </si>
  <si>
    <t>FLUJO PERSONAL BIOMEDICO MANIFOLD UMHES TUNAL</t>
  </si>
  <si>
    <t>COM-FAR-GME-OD-54</t>
  </si>
  <si>
    <t>FLUJO TUBOS COLORIMETRICOS ENTRADA PRINCIPAL A FARMACIA UMHES TUNAL</t>
  </si>
  <si>
    <t>COM-FAR-GME-OD-55</t>
  </si>
  <si>
    <t>FLUJO TUBOS COLORIMETRICOS ENTRADA FARMACIA 1 UMHES TUNAL</t>
  </si>
  <si>
    <t>COM-FAR-GME-IN-09</t>
  </si>
  <si>
    <t>EA-TER-INS-01 V1</t>
  </si>
  <si>
    <t>PRODUCCIÓN AIRE MEDICINAL</t>
  </si>
  <si>
    <t>COM-FAR-GME-IN-10</t>
  </si>
  <si>
    <t>EA-TER-INS-06 V1</t>
  </si>
  <si>
    <t>RETIRO E INSTALACIÓN DE FILTROS MICROBIOLÓGICOS EN EL SISTEMA DE PRODUCCIÓN DE AIRE MEDICINAL EN SITIO POR COMPRESOR</t>
  </si>
  <si>
    <t>COM-FAR-GME-OD-56</t>
  </si>
  <si>
    <t>FLUJO DE MATERIALES UMHES TUNAL</t>
  </si>
  <si>
    <t>COM-FAR-GME-OD-57</t>
  </si>
  <si>
    <t>DIAGRAMA DE SEÑALES DEL SISTEMA DE AIRE MEDICINAL UMHES TUNAL</t>
  </si>
  <si>
    <t>COM-FAR-GME-PR-01</t>
  </si>
  <si>
    <t>MANTENIMIENTO PREVENTIVO Y CORRECTIVO SAM UMHES TUNAL</t>
  </si>
  <si>
    <t>COM-FAR-GME-OD-58</t>
  </si>
  <si>
    <t>PERFIL DEL CARGO QUÍMICO FARMACÉUTICO DE ASEGURAMIENTO DE CALIDAD</t>
  </si>
  <si>
    <t>COM-FAR-GME-IN-11</t>
  </si>
  <si>
    <t>EA-TER-INS-07</t>
  </si>
  <si>
    <t>MANTENIIENTO PREVENTIVO Y CORRECTIVO DE LA  PLANTA DE AIRE</t>
  </si>
  <si>
    <t>COM-IMA-FT-08</t>
  </si>
  <si>
    <t>EA-ADI-FT-115 V1</t>
  </si>
  <si>
    <t>NOVEDAD CAMBIO DE TURNO IMÁGENES DIAGNÓSTICAS</t>
  </si>
  <si>
    <t>COM-IMA-FT-09</t>
  </si>
  <si>
    <t>EA-ADI-FT-116 V1</t>
  </si>
  <si>
    <t>COM-IMA-FT-10</t>
  </si>
  <si>
    <t>EA-ADI-FT-121 V1</t>
  </si>
  <si>
    <t>ENTREGA DE RESULTADOS DE IMAGENOLOGÍA</t>
  </si>
  <si>
    <t>COM-IMA-FT-11</t>
  </si>
  <si>
    <t>EA-ADI-FT-139 V1</t>
  </si>
  <si>
    <t>LISTA DE CHEQUEO Y ENTREGA DE TURNO CÁMARAS DE RX Y RX PORTÁTILES</t>
  </si>
  <si>
    <t>COM-IMA-FT-12</t>
  </si>
  <si>
    <t>EA-ADI-FT-140 V1</t>
  </si>
  <si>
    <t>LISTA DE CHEQUEO Y ENTREGA DE TURNO CONSULTORIOS ECOGRAFÍA</t>
  </si>
  <si>
    <t>COM-IMA-FT-13</t>
  </si>
  <si>
    <t>EA-ADI-FT-141 V1</t>
  </si>
  <si>
    <t>LISTA DE CHEQUEO Y ENTREGA DE TURNO SALA DE TOMOGRAFÍA</t>
  </si>
  <si>
    <t>COM-LAB-PAT-PR-02</t>
  </si>
  <si>
    <t>EA-ADI-PR-29 V1</t>
  </si>
  <si>
    <t>TRANSPORTE DE MUESTRAS DE PATOLOGÍA</t>
  </si>
  <si>
    <t>COM-LAB-PAT-PR-03</t>
  </si>
  <si>
    <t>EA-ADI-PR-30 V1</t>
  </si>
  <si>
    <t>BIOPSIAS POR CONGELACIÓN</t>
  </si>
  <si>
    <t>COM-LAB-PAT-PR-04</t>
  </si>
  <si>
    <t>COM-ADI-PAT-PR-01 V2</t>
  </si>
  <si>
    <t>RECEPCIÓN, PROCESAMIENTO Y DIAGNÓSTICO DE LÍQUIDOS CORPORALES</t>
  </si>
  <si>
    <t>COM-LAB-PAT-PR-05</t>
  </si>
  <si>
    <t>MANEJO DE FETOS</t>
  </si>
  <si>
    <t>COM-LAB-PAT-PT-01</t>
  </si>
  <si>
    <t>COM-ADI-PAT-PT-01 V3</t>
  </si>
  <si>
    <t>CADENA DE CUSTODIA ELEMENTOS MATERIA DE PRUEBA O EVIDENCIAS FISICAS</t>
  </si>
  <si>
    <t>COM-LAB-PAT-PT-02</t>
  </si>
  <si>
    <t>COM-ADI-PAT-PT-02 V1</t>
  </si>
  <si>
    <t xml:space="preserve">SOLICITUD DE INMUNOHISTOQUÍMICA </t>
  </si>
  <si>
    <t>COM-LAB-PAT-PT-03</t>
  </si>
  <si>
    <t>COM-ADI-PAT-PT-03 V1</t>
  </si>
  <si>
    <t>CONTROL DE CALIDAD INTERNO Y EXTERNO EN EL LABORATORIO DE PATOLOGÍA</t>
  </si>
  <si>
    <t>COM-LAB-PAT-PR-06</t>
  </si>
  <si>
    <t>COM-ADI-PAT-PR-03 V3</t>
  </si>
  <si>
    <t>MANEJO DE CADÁVERES</t>
  </si>
  <si>
    <t>COM-IMA-FT-14</t>
  </si>
  <si>
    <t>REGISTRO NO ATENCIÓN Y REPROGRAMACIÓN DE CITAS</t>
  </si>
  <si>
    <t>SE ELIMINA PORQUE SE ENCUENTRA REPETIDO CON EL PROTOCOLO EA-ADI-PT-14</t>
  </si>
  <si>
    <t>SE ELIMINA Y SE INCLUYE EN EL MANUAL FUNCIONAMIENTO SERVICIO RADIOLOGÍA E IMÁGENES DIAGNÓSTICAS COM-IMA-MA-01 ( 25/11/2021)</t>
  </si>
  <si>
    <t xml:space="preserve">Se elimina ya que homologan en el documento COM-FAR-SFC-PR-01 SELECCION Y ADQUISICION DE MEDICAMENTOS Y DISPOSITIVOS / </t>
  </si>
  <si>
    <t>se elimina y se encuentra en el documento COM-TER-FAR-PR-03</t>
  </si>
  <si>
    <t>se elimina y se encuentra en el documento COM-TER-FAR-PR-05</t>
  </si>
  <si>
    <t>SE ELIMINA DOCUMENTO Y PASA A HACER PARTE DE COM-TER-GME-PP-01 PLAN MAESTRO DE VALIDACIÓN PRODUCCIÓN DE AIRE MEDICINAL EN SITIO POR COMPRESOR UMHES MEISSEN</t>
  </si>
  <si>
    <t>SE ELIMINA PORQUE SE ENCUENTRA DUPLICADO CON EN EL CODIGO COM-TER-TER-PR-04 V1 / PUBLICADO EL 2019-11-25</t>
  </si>
  <si>
    <t>SE ELIMINA POR SOLICITUD DEL LIDER ENERO /2021</t>
  </si>
  <si>
    <t>SE ELIMINA PORQUE SE ENCUENTRA DUPLICADO CON EL EA-TER-PR-11</t>
  </si>
  <si>
    <t>SE ELIMINA, PASA AL PROCESO DE ENFERMERIA 22/11/2021, NUEVO DOCUMENTO HOS-INT-ENF-PR-07 V3 REVISIÓN Y SEGUIMIENTO CARRO DE PARO</t>
  </si>
  <si>
    <t xml:space="preserve">Se elimina ya que homologan en el documento COM-FAR-SFC-PR-01 SELECCION Y ADQUISICION DE MEDICAMENTOS Y DISPOSITIVOS </t>
  </si>
  <si>
    <t>PASA AL PROCESO DE GESTION DE CALIDAD / PREVENCION DE INFECCIONES</t>
  </si>
  <si>
    <t>SE ELIMINA POR SOLICITUD DE REFERENTE ID -  MEDIANTE CORREO ELECTRONICO EL 2022-05-04</t>
  </si>
  <si>
    <t>SE ELIMINA YA QUE SE ENCUENTRA EN EL DOCUMENTO HOS-UCIN-PT-02 V1 APLICACION DE SURFACTANTE PULMONAR EXOGENO</t>
  </si>
  <si>
    <t>SE ELIMINA YA QUE SE ENCUENTRA EN EL DOCUMENTO HOS-UCI-NEO-PR-03 V1 VENTILACION NO INVASIVA EN NEONATOS</t>
  </si>
  <si>
    <t>SE ELIMINA YA QUE SE ENCUENTRA EN EL DOCUMENTO HOS-UCIN-PT-04 V1 OXIDO NITRICO</t>
  </si>
  <si>
    <t>SE ELIMINA YA QUE SE ENCUENTRA EN EL DOCUMENTO HOS-UCI-NEO-PR-01 V1 VENTILACION DE ALTA FRECUENCIA EN NEONATOS</t>
  </si>
  <si>
    <t>SE ELIMINA YA QUE SE INCLUYE EN EL COM-TER-RES-PT-06</t>
  </si>
  <si>
    <t>Se realiza eliminación por solicitud de Gloria Malaver quien mediante correo electrónico del 2022-04-20, informa de este documento se encuentra en COM-FAR-GME-IN-03 PROCESO OPERATIVO DE PRODUCCIÓN DEL SAM DE UMHES TUNAL</t>
  </si>
  <si>
    <t>Se realiza eliminación por solicitud de Gloria Malaver quien mediante correo electrónico del 2022-04-20, informa de este documento se encuentra en el manual de tecnología GA-TBI-MA-01.</t>
  </si>
  <si>
    <t xml:space="preserve">DOCUMENTO NUCA FUE PUBLICADO - SOLO FUE BORRADOR </t>
  </si>
  <si>
    <t>SE ENCUENTRA EN EL DOCUMENTO COM-FAR-SFC-PR-03</t>
  </si>
  <si>
    <t>SE ELIMINA POR SOLICITUD DEL PROCESO / CORREO ELECTRONICO 2021-12-07 / SA</t>
  </si>
  <si>
    <t>SE ELIMINA POR SOLICITUD DEL PROCESO YA QUE SE ENCUENTRA CONTENIDO EN EL DOCUMENTO COM-IMA-FT-04  CORREO ELECTRONICO 2021-12-07 / SA</t>
  </si>
  <si>
    <t>SE ELIMINA POR SOLICITUD DEL PROCESO MEDIANTE CORREO ELECTRONICO EL 2022-04-08</t>
  </si>
  <si>
    <t>SE ELIMINA PORQUE SE ENCUENTRA DUPLICADO CON EL EA-TER-FT-101</t>
  </si>
  <si>
    <t>se elimina y se encuentra en el documento COM-TER-FAR-FT-35</t>
  </si>
  <si>
    <t>SE ELIMINA PORQUE SE ENCUENTRA DUPLICADO CON EL EA-TER-FT-103</t>
  </si>
  <si>
    <t xml:space="preserve">SE ELIMINA POR SOLICITUD DEL LIDER ZAIRE RAMOS, YA NO SE VA ACTUALIZAR/ CORREO ELECTRONICO 2022-04-08 </t>
  </si>
  <si>
    <t>SE ELIMINA Y PASA AL COM-FAR-SFC-FT-08</t>
  </si>
  <si>
    <t>SE ELIMINA Y PASA AL PROCESO DE ENFERMERIA 22/11/2021, EL NUEVO DOCUMENTO ES HOS-INT-ENF-FT-11 V2 LISTA DE CHEQUEO ADHERENCIA PROCEDIMIENTO CARRO DE PARO</t>
  </si>
  <si>
    <t>SE ELIMINA Y PASA AL PROCESO DE ENFERMERIA 22/11/2021, EL NUEVO DOCUMENTO ES HOS-INT-ENF-FT-08 V2 SOLICITUD REPOSICION MEDICAMENTOS O DISPOSITIVOS PROXIMOS A VENCER CARRO PARO</t>
  </si>
  <si>
    <t>SE ELIMINA Y PASA AL PROCESO DE ENFERMERIA 22/11/2021 / nuevo codigo HOS-INT-ENF-FT-09</t>
  </si>
  <si>
    <t>SE ELIMINA Y PASA AL PROCESO DE ENFERMERIA 22/11/2021</t>
  </si>
  <si>
    <t>SE ELIMINA POR ESTAR DUPLICADO CON EL COM-TER-GME-FT-09</t>
  </si>
  <si>
    <t>SE ELIMINA POR SOLICITUD DEL PROCESO YA QUE SE ENCUENTRA CONTENIDO EN EL "COM-ADI-LAB-FT-59 INCIDENTES O EVENTOS ADVERSOS OCURRIDOS EN EL LABORATORIO CLÍNICO" / 2021-12-15 SA</t>
  </si>
  <si>
    <t>se solicita eliminar</t>
  </si>
  <si>
    <t>SE SOLICITA ELIMINAR, SE ENCUENTRA CONTENIDO EN EL FORMATO COM-LAB-CLI-FT-31 / 29-10-2021</t>
  </si>
  <si>
    <t>SE AJUSTA DE ACUERDO A QUE APLICA A TODAS LAS UNIDADES</t>
  </si>
  <si>
    <t>SE ELIMINA Y SE INCLUYE EN EL COM-ADI-LAB-FT-105 MANTENIMIENTO CENTRIFUGAS</t>
  </si>
  <si>
    <t>SE ELIMINA A SOLICITUD DEL LIDER DE PROCESO 17/08/2021</t>
  </si>
  <si>
    <t>SE ELIMINA EL 28/06/2021; SE INCLUYE EN EL FORMATO COM-LAB-CLI-FT-13</t>
  </si>
  <si>
    <t>SE ELIMINA POR SOLICITUD DEL PROCESO YA QUE SE ENCUENTRA CONTENIDO EN EL DOCUMENTO COM-FT-01/  CORREO ELECTRONICO 2021-12-07 / SA</t>
  </si>
  <si>
    <t>CREACIÓN DEL DOCUMENTO / SE ELIMINA POR SOLICITUD DEL PROCESO 2022</t>
  </si>
  <si>
    <t>CREACIÓN DEL DOCUMENTO/ SE ENCUENTRA DUPLICADO CON COM-ADI-PAT-FT-22 V1</t>
  </si>
  <si>
    <t>DUPLICADO CON  AMB-HEMO-PT-03</t>
  </si>
  <si>
    <t>DUPLICADO CON  AMB-HEMO-PT-06</t>
  </si>
  <si>
    <t>SE ELIMINA  PORQUE EL PROCESO SE ACOGE AL DOCUMENTO INSTITUCIONAL CA-INF-PT-01 HIGIENE DE MANOS , 2022-04-08</t>
  </si>
  <si>
    <t>DEVUELTO PARA COMPLETAR EL 07/01/2022 V2</t>
  </si>
  <si>
    <t>DEVUELTO PARA AJUSTES DE COMUNICACIONES 23/03/2022</t>
  </si>
  <si>
    <t>GESTIÓN DEL RIESGO EN SALUD</t>
  </si>
  <si>
    <t>GESTIÓN DEL RIESGO INDIVIDUAL (PYD)</t>
  </si>
  <si>
    <t>INFANCIA</t>
  </si>
  <si>
    <t>GR-PYD-INF-PR-01</t>
  </si>
  <si>
    <t>SEGUIMIENTO AL INGRESO A LA RIAPM DE PRIMERA INFANCIA</t>
  </si>
  <si>
    <t>GR-PYD-GES-PR-01</t>
  </si>
  <si>
    <t>DIAGNÓSTICO Y SEGUIMIENTO A CASOS DE SÍFILIS GESTACIONAL Y CONGÉNITA</t>
  </si>
  <si>
    <t>GR-PYD-PR-02</t>
  </si>
  <si>
    <t>ADSCRIPCION DE USUARIOS</t>
  </si>
  <si>
    <t>CRÓNICOS Y CÁNCER</t>
  </si>
  <si>
    <t>GR-PYD-CYC-PR-01</t>
  </si>
  <si>
    <t>SEGUIMIENTO A USUARIAS DEL PROGRAMA DE CÁNCER UTERINO</t>
  </si>
  <si>
    <t>GR-PYD-CYC-PR-02</t>
  </si>
  <si>
    <t>CALIDAD DE LAS MUESTRAS DEL PROGRAMA DE CANCER DE CUELLO UTERINO</t>
  </si>
  <si>
    <t>GR-PYD-CYC-PR-03</t>
  </si>
  <si>
    <t>GR-PYD-CYC-PR-04</t>
  </si>
  <si>
    <t xml:space="preserve">SEGUIMIENTO PROGRAMA CRÓNICOS </t>
  </si>
  <si>
    <t>GESTIÓN DE PROGRAMAS</t>
  </si>
  <si>
    <t>GR-PYD-GDP-PR-01</t>
  </si>
  <si>
    <t>SEGUIMIENTO A LA REGULACIÓN DE LA FECUNDIDAD</t>
  </si>
  <si>
    <t>PROGRAMA INMUNOPREVENIBLES</t>
  </si>
  <si>
    <t>GR-PYD-PAI-PR-02</t>
  </si>
  <si>
    <t>CONTIGENCIA EXCURSIÓN DE TEMPERATURA</t>
  </si>
  <si>
    <t>GR-PYD-PAI-PR-03</t>
  </si>
  <si>
    <t>LIMPIEZA DE NEVERAS VACUNACIÓN</t>
  </si>
  <si>
    <t>GR-PYD-PAI-PR-04</t>
  </si>
  <si>
    <t>TOMA DE TEMPERATURA</t>
  </si>
  <si>
    <t>GESTIÓN DEL RIESGO COLECTIVO (PIC)</t>
  </si>
  <si>
    <t>GESTION DE LA SALUD PUBLICA</t>
  </si>
  <si>
    <t>GR-PIC-GSP-PR-01</t>
  </si>
  <si>
    <t>PLAN DE INTERVENCIONES COLECTIVAS - PIC</t>
  </si>
  <si>
    <t>GR-PIC-GSP-PR-02</t>
  </si>
  <si>
    <t>PREAUDITORIA PIC</t>
  </si>
  <si>
    <t>GR-PIC-GSP-PR-03</t>
  </si>
  <si>
    <t>DEMANDA INDUCIDA</t>
  </si>
  <si>
    <t>GOBERNANZA</t>
  </si>
  <si>
    <t>GR-PIC-GOB-PR-01</t>
  </si>
  <si>
    <t>PERFIL MORBI - MORTALIDAD</t>
  </si>
  <si>
    <t>RURALIDAD</t>
  </si>
  <si>
    <t>GR-RUR-MA-01</t>
  </si>
  <si>
    <t>CONVIVENCIA DEL HOGAR ECOTERAPIA</t>
  </si>
  <si>
    <t>GR-PYD-GDP-PT-01</t>
  </si>
  <si>
    <t>INSERCIÓN Y RETIRO DE DISPOSITIVO INTRAUTERINO (DIU)</t>
  </si>
  <si>
    <t>TOMA DE CITOLOGÍA CERVICOUTERINA</t>
  </si>
  <si>
    <t xml:space="preserve">  GR-RUR-PT-01 </t>
  </si>
  <si>
    <r>
      <rPr>
        <sz val="10"/>
        <rFont val="Times New Roman"/>
        <family val="1"/>
      </rPr>
      <t> </t>
    </r>
    <r>
      <rPr>
        <sz val="10"/>
        <rFont val="Arial"/>
        <family val="2"/>
      </rPr>
      <t>ESPACIOS DE ESCUCHA Y DIALOGO – ECOTERAPIA</t>
    </r>
  </si>
  <si>
    <t xml:space="preserve"> GR-RUR-PT-02 </t>
  </si>
  <si>
    <t>INGRESO Y EGRESO AL CUARTO DEL AMOR</t>
  </si>
  <si>
    <t xml:space="preserve">GR-RUR-PT-03 </t>
  </si>
  <si>
    <t>EVALUACION DEL PERFIL DE DESARROLLO DE ECOTERAPIA</t>
  </si>
  <si>
    <t xml:space="preserve"> GR-RUR-PT-04</t>
  </si>
  <si>
    <t xml:space="preserve"> SEGUIMIENTO A USUARIOS DE ECOTERAPIA</t>
  </si>
  <si>
    <t>GR-PYD-INF-INS-01</t>
  </si>
  <si>
    <t>REGISTRO CONSULTA CRECIMIENTO Y DESARROLLO</t>
  </si>
  <si>
    <t>GR-PYD-PAI-INS-01</t>
  </si>
  <si>
    <t>CAMBIO DE BATERIAS TERMOHIGRÓMETROS – VACUNACIÓN</t>
  </si>
  <si>
    <t>GR-PIC-GOB-INS-01</t>
  </si>
  <si>
    <t>ELABORACIÓN DEL DOCUMENTO DE ANÁLISIS DE CONDICIONES DE CALIDAD DE VIDA</t>
  </si>
  <si>
    <t>GR-RUR-INS-01</t>
  </si>
  <si>
    <t>BRIEFING Y DEBRIEFING</t>
  </si>
  <si>
    <t>GR-RUR-INS-02</t>
  </si>
  <si>
    <t>ALCANCE DOCUMENTOS PAI EN RURALIDAD</t>
  </si>
  <si>
    <t>GR-PYD-INF-OD-01</t>
  </si>
  <si>
    <t>FICHA OPERATIVA INFANCIA</t>
  </si>
  <si>
    <t>GR-PYD-INF-OD-02</t>
  </si>
  <si>
    <t>RUTA INTEGRAL DE ATENCIÓN PARA LA PROMOCIÓN Y MANTENIMIENTO DE LA SALUD A LA PRIMERA INFANCIA</t>
  </si>
  <si>
    <t>GR-PYD-GES-OD-01</t>
  </si>
  <si>
    <t>RUTA MATERNO PERINATAL</t>
  </si>
  <si>
    <t>GR-PYD-GES-OD-02</t>
  </si>
  <si>
    <t>FICHA OPERATIVA RUTA MATERNO PERINATAL</t>
  </si>
  <si>
    <t>GR-PYD-CYC-OD-01</t>
  </si>
  <si>
    <t>FICHA OPERATIVA DETECCIÓN Y CONTROL DE CÁNCER DE CUELLO UTERINO</t>
  </si>
  <si>
    <t>GR-PYD-CYC-OD-02</t>
  </si>
  <si>
    <t>FICHA OPERATIVA CRÓNICOS</t>
  </si>
  <si>
    <t>GR-PYD-CYC-OD-03</t>
  </si>
  <si>
    <t>FICHA OPERATIVA RUTA CRÓNICOS</t>
  </si>
  <si>
    <t>GR-PYD-GDP-OD-02</t>
  </si>
  <si>
    <t>RUTA DE ATENCIÓN CARDIO, CEREBRO VASCULAR, METABÓLICA Y RESPIRATORIA</t>
  </si>
  <si>
    <t>GR-PYD-GDP-OD-03</t>
  </si>
  <si>
    <t>FICHA OPERATIVA DE PROMOCIÓN Y MANTENIMIENTO</t>
  </si>
  <si>
    <t>GR-PYD-GDP-OD-04</t>
  </si>
  <si>
    <t>FICHA OPERATIVA SALUD MENTAL</t>
  </si>
  <si>
    <t>GR-PYD-GDP-OD-05</t>
  </si>
  <si>
    <t>DERECHOS SEXUALES Y DERECHOS REPRODUCTIVO</t>
  </si>
  <si>
    <t>GR-PYD-GDP-OD-06</t>
  </si>
  <si>
    <t>FICHA OPERATIVA SEGURIDAD ALIMENTARIA Y NUTRICIONAL</t>
  </si>
  <si>
    <t>GR-PYD-GDP-OD-07</t>
  </si>
  <si>
    <t>RUTA DE ATENCIÓN INTEGRAL A LA DESNUTRICIÓN AGUDA, MODERADA Y SEVERA</t>
  </si>
  <si>
    <t>GR-PYD-GDP-OD-08</t>
  </si>
  <si>
    <t>RUTA INTEGRAL DE ATENCION EN VIH</t>
  </si>
  <si>
    <t>GR-PYD-GDP-OD-09</t>
  </si>
  <si>
    <t>RUTA INTEGRAL DE ATENCIÓN  POBLACIÓN CON RIESGO 
O PRESENCIA DE CÁNCER</t>
  </si>
  <si>
    <t>SALUD ORAL Y VISUAL</t>
  </si>
  <si>
    <t>GR-PYD-SOV-OD-01</t>
  </si>
  <si>
    <t>FICHA OPERATIVA SALUD ORAL</t>
  </si>
  <si>
    <t>ESPACIO PUBLICO</t>
  </si>
  <si>
    <t>GR-PIC-EPU-OD-01</t>
  </si>
  <si>
    <t>CALIDAD DEL AGUA- JÓVENES</t>
  </si>
  <si>
    <t>GR-PIC-EPU-OD-02</t>
  </si>
  <si>
    <t>CALIDAD DEL AGUA- NIÑOS</t>
  </si>
  <si>
    <t>GR-PIC-EPU-OD-03</t>
  </si>
  <si>
    <t>CALIDAD DEL AGUA- ADULTOS</t>
  </si>
  <si>
    <t>GR-PIC-EPU-OD-04</t>
  </si>
  <si>
    <t>FICHA TÉCNICA PREVENCIÓN DE INTOXICACIONES - JÓVENES</t>
  </si>
  <si>
    <t>GR-PIC-EPU-OD-05</t>
  </si>
  <si>
    <t>FICHA TÉCNICA PREVENCIÓN DE INTOXICACIONES - NIÑOS</t>
  </si>
  <si>
    <t>GR-PIC-EPU-OD-06</t>
  </si>
  <si>
    <t>FICHA TÉCNICA PREVENCIÓN DE INTOXICACIONES - ADULTOS</t>
  </si>
  <si>
    <t>GR-RUR-OD-01</t>
  </si>
  <si>
    <t>MODELO DE RURALIDAD</t>
  </si>
  <si>
    <t>GR-PYD-INF-FT-01</t>
  </si>
  <si>
    <t>BASE DE SEGUIMIENTO AL INGRESO DE MENORES A LA RIAMP - PRIMERA INFANCIA</t>
  </si>
  <si>
    <t>GR-PYD-INF-FT-02</t>
  </si>
  <si>
    <t>AUDITORÍA AL REGISTRO CLÍNICO DE CRECIMIENTO Y DESARROLLO</t>
  </si>
  <si>
    <t>GR-PYD-INF-FT-03</t>
  </si>
  <si>
    <t>INFORME DE SEGUIMIENTOS</t>
  </si>
  <si>
    <t>GR-PYD-GES-FT-01</t>
  </si>
  <si>
    <t>REGISTRO TOMA Y RESULTADO DE PRUEBA TREPONÉMICA - VIH</t>
  </si>
  <si>
    <t>GR-PYD-GES-FT-02</t>
  </si>
  <si>
    <t>BASE SEGUIMIENTO DE GESTANTES</t>
  </si>
  <si>
    <t>GR-PYD-GES-FT-03</t>
  </si>
  <si>
    <t>LISTA DE CHEQUEO RUTA MATERNO PERINATAL PARA USUARIOS</t>
  </si>
  <si>
    <t>GR-PYD-GES-FT-04</t>
  </si>
  <si>
    <t>LISTA DE CHEQUEO RUTA MATERNO PERINATAL PARA COLABORADORES</t>
  </si>
  <si>
    <t>GR-PYD-CYC-FT-02</t>
  </si>
  <si>
    <t>SEGUIMIENTO TALLERES CRÓNICOS</t>
  </si>
  <si>
    <t>GR-PYD-CYC-FT-03</t>
  </si>
  <si>
    <t>SISCRON</t>
  </si>
  <si>
    <t>GR-PYD-CYC-FT-04</t>
  </si>
  <si>
    <t>BASE TALLERES INFORME CORAZÓN Y VIDA</t>
  </si>
  <si>
    <t>GR-PYD-CYC-FT-05</t>
  </si>
  <si>
    <t>CRONOGRAMA DE ACTIVIDADES ENFERMEROS PROGRAMA CORAZÓN Y VIDA</t>
  </si>
  <si>
    <t>GR-PYD-CYC-FT-06</t>
  </si>
  <si>
    <t>ENTREGA DE FÓRMULAS CORAZÓN Y VIDA</t>
  </si>
  <si>
    <t>GR-PYD-CYC-FT-07</t>
  </si>
  <si>
    <t>AGENDA MÉDICA CORAZÓN Y VIDA</t>
  </si>
  <si>
    <t>GR-PYD-GDP-FT-02</t>
  </si>
  <si>
    <t>CONSENTIMIENTO INFORMADO PARA PLANIFICACIÓN FAMILIAR</t>
  </si>
  <si>
    <t>CONSENTIMIENTO INFORMADO PARA TOMA DE CITOLOGÍA CERVICOUTERINA</t>
  </si>
  <si>
    <t>GR-PYD-GDP-FT-04</t>
  </si>
  <si>
    <t>CONSENTIMIENTO INFORMADO PARA LA REALIZACIÓN DE LA PRUEBA DE VIH</t>
  </si>
  <si>
    <t>GR-PYD-GDP-FT-06</t>
  </si>
  <si>
    <t>CONSENTIMIENTO INFORMADO PARA RETIRO DE IMPLANTE SUBDÉRMICO Y DIU</t>
  </si>
  <si>
    <t>GR-PYD-PAI-FT-01</t>
  </si>
  <si>
    <t>REGISTRO DIARIO CONTROL DE TEMPERATURA FÍSICA</t>
  </si>
  <si>
    <t>GR-PYD-PAI-FT-02</t>
  </si>
  <si>
    <t>INVENTARIO DE RED DE FRÍO</t>
  </si>
  <si>
    <t>GR-PYD-PAI-FT-04</t>
  </si>
  <si>
    <t>LIMPIEZA GENERAL DE REFRIGERADORES Y CUARTOS FRIOS</t>
  </si>
  <si>
    <t>GR-PYD-PAI-FT-05</t>
  </si>
  <si>
    <t>MOVIMIENTO MENSUAL DE MEDICAMENTOS (BIOLÓGICOS), DISPOSITIVOS MÉDICOS E INSUMOS</t>
  </si>
  <si>
    <t>GR-PYD-PAI-FT-06</t>
  </si>
  <si>
    <t>DIARIO SUBRED</t>
  </si>
  <si>
    <t>GR-PYD-PAI-FT-07</t>
  </si>
  <si>
    <t>RECOMENDACIONES DESPUÉS DE VACUNADOS</t>
  </si>
  <si>
    <t>GR-PYD-PAI-FT-08</t>
  </si>
  <si>
    <t>REGISTRO DIARIO VACUNACIÓN RECIÉN NACIDO</t>
  </si>
  <si>
    <t>GR-PYD-PAI-FT-09</t>
  </si>
  <si>
    <t>SEGUIMIENTO MANTENIMIENTO RED DE FRIO A NIVEL NACIONAL</t>
  </si>
  <si>
    <t>GR-PYD-PAI-FT-10</t>
  </si>
  <si>
    <t>INFORME MENSUAL DE  DE VACUNACIÓN TÁCTICAS EXTRAMURALES</t>
  </si>
  <si>
    <t>GR-PYD-PAI-FT-11</t>
  </si>
  <si>
    <t>REGISTRO DIARIO DE VACUNACIÓN  ADULTOS ESTRATEGIA EXTRAMURAL</t>
  </si>
  <si>
    <t>GR-PYD-PAI-FT-12</t>
  </si>
  <si>
    <t>CONSENTIMIENTO INFORMADO VPH</t>
  </si>
  <si>
    <t>GR-PYD-PAI-FT-13</t>
  </si>
  <si>
    <t>PLAN DE CONTINGENCIA - PAI</t>
  </si>
  <si>
    <t>GR-PYD-PAI-FT-14</t>
  </si>
  <si>
    <t>REPORTE DE PÉRDIDA DE LAS CONDICIONES DE ALMACENAMIENTO</t>
  </si>
  <si>
    <t>GR-PYD-PAI-FT-15</t>
  </si>
  <si>
    <t>REGISTRO DIARIO DE  VACUNACION ESQUEMA PERMANENTE</t>
  </si>
  <si>
    <t>GR-PYD-PAI-FT-16</t>
  </si>
  <si>
    <t>TABLERO DE CONTROL FIEBRE AMARILLA 18 MESES (RESUMEN)</t>
  </si>
  <si>
    <t>GR-PYD-PAI-FT-17</t>
  </si>
  <si>
    <t>PLANTILLA SOLUCIÓN DE CONTACTENOS</t>
  </si>
  <si>
    <t>GR-PYD-PAI-FT-18</t>
  </si>
  <si>
    <t>LISTA DE CHEQUEO DE LIMPIEZA Y DESINFECCION DE NEVERA  DEL SERVICIO DE VACUNACION</t>
  </si>
  <si>
    <t>GR-PYD-PAI-FT-19</t>
  </si>
  <si>
    <t>REGISTRO DIARIO CONTROL DE TEMPERATURA DIGITAL</t>
  </si>
  <si>
    <t>GR-PYD-PAI-FT-20</t>
  </si>
  <si>
    <t>GR-PYD-PAI-FT-21</t>
  </si>
  <si>
    <t>AGUA LIMPIA</t>
  </si>
  <si>
    <t>GR-PIC-GSP-FT-01</t>
  </si>
  <si>
    <t>EVALUACIÓN Y SEGUIMIENTO A LA CALIDAD PIC</t>
  </si>
  <si>
    <t>GR-RUR-FT-01</t>
  </si>
  <si>
    <t>LISTA DE CHEQUEO BRIEFING Y DEBRIEFING</t>
  </si>
  <si>
    <t>GR-RUR-FT-02</t>
  </si>
  <si>
    <t>EVOLUCIÓN DE ENFERMERÍA - ECOTERAPIA</t>
  </si>
  <si>
    <t>GR-PIC-GSP-PT-01</t>
  </si>
  <si>
    <t>PLAN DE RESPUESTA DE EMERGENCIAS PLAN DE VACUNACION SARS COV2 COVID 19 COLISEO PARQUE EL TUNAL</t>
  </si>
  <si>
    <t xml:space="preserve">GESTIÓN DE RIESGO POBLACIONAL </t>
  </si>
  <si>
    <t xml:space="preserve">GESTION TRANSECTORIAL </t>
  </si>
  <si>
    <t>GRS-GRP-GTR-PR-01</t>
  </si>
  <si>
    <t xml:space="preserve">ASISTENCIA TÉCNICA EN SALUD PÚBLICA </t>
  </si>
  <si>
    <t>VIGILANCIA SANITARIA</t>
  </si>
  <si>
    <t>GRS-GRP-VSN-PR-01</t>
  </si>
  <si>
    <t>CONTROL Y CUSTODIA INSTRUMENTOS DE VIGILANCIA EN SALUD AMBIENTAL</t>
  </si>
  <si>
    <t>GRS-GRP-VSN-PR-02</t>
  </si>
  <si>
    <t xml:space="preserve">APLICACIÓN Y LEVANTAMIENTO DE MEDIDAS SANITARIAS </t>
  </si>
  <si>
    <t>GRS-GRP-VSN-PR-03</t>
  </si>
  <si>
    <t xml:space="preserve">SEGUIMIENTO AGRESIÓN POR ANIMAL POTENCIALMENTE TRANSMISOR DE RABIA </t>
  </si>
  <si>
    <t>GRS-GRP-VSN-PR-04</t>
  </si>
  <si>
    <t xml:space="preserve">ATENCIÓN DE EVENTO DE INTERÉS EN SALUD PÚBLICA ENFERMEDAD TRANSMITIDA POR ALIMENTOS </t>
  </si>
  <si>
    <t>GRS-GRP-VSN-PR-05</t>
  </si>
  <si>
    <t>SEGUIMIENTO DE EVENTOS POR INTOXICACIONES E INCIDENTES CON SUSTANCIAS QUÍMICAS</t>
  </si>
  <si>
    <t>GRS-GRP-VSN-PR-06</t>
  </si>
  <si>
    <t xml:space="preserve">INTERVENCIONES LINEA DE AIRE, RUIDO Y REM </t>
  </si>
  <si>
    <t>GRS-GRP-VSN-PR-07</t>
  </si>
  <si>
    <t xml:space="preserve">VISITAS DE INSPECCIÓN VIGILANCIA Y CONTROL </t>
  </si>
  <si>
    <t>GRS-GRP-VSN-PR-08</t>
  </si>
  <si>
    <t xml:space="preserve">VACUNACIÓN ANTIRRÁBICA CANINA Y FELINA </t>
  </si>
  <si>
    <t>GRS-GRP-VSN-PR-09</t>
  </si>
  <si>
    <t>SEGUIMIENTO CONCURRENTE A VISITAS DE INSPECCIÓN VIGILANCIA Y CONTROL</t>
  </si>
  <si>
    <t>GRS-GRP-VSN-PR-10</t>
  </si>
  <si>
    <t>SEGUIMIENTO RETROSPECTIVO A VISITAS DE INSPECCIÓN, VIGILANCIA Y CONTROL</t>
  </si>
  <si>
    <t>GRS-PIC-MA-01</t>
  </si>
  <si>
    <t>INDUCCIÓN Y REINDUCCIÓN GENERAL Y EN PUESTO DE TRABAJO GESTIÓN DEL RIESGO COLECTIVO- PIC</t>
  </si>
  <si>
    <t>ENTORNO DE VIDA COTIDIANA</t>
  </si>
  <si>
    <t>GRS-PIC-EVC-PT-01</t>
  </si>
  <si>
    <t>BIOSEGURIDAD PLAN DE INTERVENCIONES COLECTIVAS</t>
  </si>
  <si>
    <t>GRS-PIC-EVC-PT-02</t>
  </si>
  <si>
    <t>BIOSEGURIDAD CONSUMO DE ALIMENTOS – UNIDAD DE SERVICIOS DE SALUD CENTRO JUVENIL</t>
  </si>
  <si>
    <t>GRS-PYD-INM-PR-01</t>
  </si>
  <si>
    <t>DN-PR-04 V1</t>
  </si>
  <si>
    <t xml:space="preserve">LIMPIEZA Y DESINFECCIÓN SERVICIO DE VACUNACIÓN </t>
  </si>
  <si>
    <t>GRS-PIC-EVC-PR-01</t>
  </si>
  <si>
    <t>GR-PIC-GSP-PR-04</t>
  </si>
  <si>
    <t xml:space="preserve"> VACUNACIÓN RUTA DE ATENCIÓN COVID 19</t>
  </si>
  <si>
    <t>GRS-PIC-EVC-OD-01</t>
  </si>
  <si>
    <t xml:space="preserve"> ESTRATEGIA VACUNACIÓN CONTRA COVID 19</t>
  </si>
  <si>
    <t>VIGILANCIA EPIDEMIOLOGICA LOCAL</t>
  </si>
  <si>
    <t>GRS-PIC-VEL-PL-01</t>
  </si>
  <si>
    <t>GR-PIC-GSP-PP-01 V5</t>
  </si>
  <si>
    <t>PLAN CONTINGENCIA VIRUS COVID 19</t>
  </si>
  <si>
    <t>GRS-PYD-INM-FT-01</t>
  </si>
  <si>
    <t>GR-PYD-PAI-FT-03 V1</t>
  </si>
  <si>
    <t>REGISTRO LIMPIEZA Y DESINFECCION DIARIO SERVICIO DE VACUNACION</t>
  </si>
  <si>
    <t>GRS-PYD-INM-PT-01</t>
  </si>
  <si>
    <t>GR-PYD-PAI-PT-01 V2</t>
  </si>
  <si>
    <t>ADMINISTRACIÓN DE INMUNOBIOLÓGICOS</t>
  </si>
  <si>
    <t>GRS-PYD-INM-PR-02</t>
  </si>
  <si>
    <t>RECEPCIÓN Y ENTREGA DE BIOLÓGICOS ESPECIFICIDAD EXTRAMURAL</t>
  </si>
  <si>
    <t xml:space="preserve">SALUD MENTAL </t>
  </si>
  <si>
    <t>GRS-PYD-SME-PR-01</t>
  </si>
  <si>
    <t>GR-PYD-GDP-OD-01 V2</t>
  </si>
  <si>
    <t>RUTA DE ATENCION INTEGRAL PARA LA SALUD MENTAL</t>
  </si>
  <si>
    <t>GRS-PYD-SME-OD-01</t>
  </si>
  <si>
    <t>MUJERES GESTANTES CON RIESGO PSICOSOCIAL Y DE SALUD MENTAL</t>
  </si>
  <si>
    <t>RUTAS INTEGRALES DE ATENCIÓN</t>
  </si>
  <si>
    <t>GRS-PYD-RIA-OD-01</t>
  </si>
  <si>
    <t>FLUJOGRAMA RUTA DISCAPACIDAD</t>
  </si>
  <si>
    <t>GRS-PYD-RIA-PR-01</t>
  </si>
  <si>
    <t>RUTA DE DISCAPACIDAD</t>
  </si>
  <si>
    <t>GRS-PYD-RIA-PR-02</t>
  </si>
  <si>
    <t>REGISTRO LOCALIZACION Y CARACTERIZACION DE PERSONAS CON DISCAPACIDAD (RLCPD).</t>
  </si>
  <si>
    <t>GRS-PYD-PAI-PR-01</t>
  </si>
  <si>
    <t>GR-PYD-PAI-PR-05 V2</t>
  </si>
  <si>
    <t>EXCURSION DE TEMPERATURA PLAN DE CONTINGENCIA Y CADENA DE LLAMADAS VACUNACION COVID 19</t>
  </si>
  <si>
    <t>HOS-QUI-PR-01 V3</t>
  </si>
  <si>
    <t>HOS-QUI-SQX-PR-02</t>
  </si>
  <si>
    <t>EA-HOS-PR-28 V2</t>
  </si>
  <si>
    <t>HOS-INT-URE-PR-07</t>
  </si>
  <si>
    <t>COM-ADI-IMA-INS-01 V1</t>
  </si>
  <si>
    <t>URG-RYC-APH-IN-02</t>
  </si>
  <si>
    <t>HOS-INT-ALI-FT-01</t>
  </si>
  <si>
    <t>HOS-INT-ALI-PL-01</t>
  </si>
  <si>
    <t>HOS-ALI-PP-01 V2</t>
  </si>
  <si>
    <t>LISTA DE CHEQUEO CUMPLIMIENTO OBLIGACIONES CONTRACTUALES SERVICIO DE ALIMENTACION</t>
  </si>
  <si>
    <t>EA-ADI-FT-112 V1</t>
  </si>
  <si>
    <t>COM-IMA-PR-03</t>
  </si>
  <si>
    <t>COM-IMA-PT-04</t>
  </si>
  <si>
    <t>ENTREGA DE TURNO SERVICIO DE RADIOLOGÍA E IMÁGENES DIAGNÓSTICAS</t>
  </si>
  <si>
    <t>EA-ADI-PR-24 V2</t>
  </si>
  <si>
    <t>COM-LAB-CLI-MA-07</t>
  </si>
  <si>
    <t>COM-ADI-LAB-PT-06 V2</t>
  </si>
  <si>
    <t>COM-LAB-CLI-FT-65</t>
  </si>
  <si>
    <t>MANTENIMIENTO DIARIO EQUIPO - BD MAX</t>
  </si>
  <si>
    <t>SE ELIMINA Y SE INCLUYE EN EL DOCUMENTO COM-IMA-PT-01, SEGÚN CORREO ELECTRONICO DE LA DRA. NANCY TABARES EL 2022-05-01</t>
  </si>
  <si>
    <t>TOMA DE ESTUDIOS DE RADIOLOGIA CONVENCIONAL, ESTUDIOS ESPECIALES, PORTATILES Y PERIAPICAL EN EL SERVICIO DE IMÁGENES DIAGNÓSTICAS</t>
  </si>
  <si>
    <t>COM-IMA-PR-04</t>
  </si>
  <si>
    <t>TOMA DE ESTUDIO DE ULTRASONIDO Y ULTRASONIDO PORTATIL</t>
  </si>
  <si>
    <t>SE UNIFICA EN EL DOCUMENTO COM-IMA-PR-04</t>
  </si>
  <si>
    <t>EA-ADI-PR-19 V2
EA-ADI-PR-20 V2
EA-ADI-PT-13 V2</t>
  </si>
  <si>
    <t>EA-ADI-PT-11 V2
EA-ADI-PT-12 V2</t>
  </si>
  <si>
    <t>COM-IMA-PT-05</t>
  </si>
  <si>
    <t>SE ELIMINA Y SE INCLUYE EN EL DOCUMENTO COM-IMA-PT-05</t>
  </si>
  <si>
    <t>EA-ADI-PR-21 V2</t>
  </si>
  <si>
    <t>EA-ADI-PT-16 V2</t>
  </si>
  <si>
    <t>TOMA DE ESTUDIOS DE TAC Y PROCEDIMIENTOS INTERVENCIONISTAS GUIADOS POR TAC O FLUOROSCOPIO</t>
  </si>
  <si>
    <t>COM-IMA-PR-05</t>
  </si>
  <si>
    <t>HOS-UCI-ADU-PT-02</t>
  </si>
  <si>
    <t>EA-HOS-PT-64 V2</t>
  </si>
  <si>
    <t xml:space="preserve">PUNCION LUMBAR </t>
  </si>
  <si>
    <t>SE ELIMINA Y SE INCLUYE COMO ANEXO DEL DOCUMENTO COM-IMA-PT-04 INDICACIONES DE PREPARACION PARA TOMA DE IMAGENES</t>
  </si>
  <si>
    <t>COM-IMA-PR-06</t>
  </si>
  <si>
    <t>TOMA DE ESTUDIO TAC SIMPLE Y CONTRASTADO, ADMINISTRACION DE MEDIO DE CONTRASTE Y REACCIONES ADVERSAS</t>
  </si>
  <si>
    <t>Se realiza traslado del documento por solicitud de Angelica Sarria- Referente de Rehabilitación hospitalaria el 2022-05-11</t>
  </si>
  <si>
    <t>COM-TER-RES-FT-01</t>
  </si>
  <si>
    <t>SEGUIMIENTO DE DISPOSITIVOS DE TERAPIA RESPIRATORIA</t>
  </si>
  <si>
    <t>COM-GAS-FT-01</t>
  </si>
  <si>
    <t>COM-GAS-FT-02</t>
  </si>
  <si>
    <t>COM-GAS-FT-03</t>
  </si>
  <si>
    <t xml:space="preserve">SEGUIMIENTO A PROCEDIMIENTOS PENDIENTES DE GASTROENTEROLOGÍA </t>
  </si>
  <si>
    <t>SEGUIMIENTO A PROCEDIMIENTOS AMBULATORIOS DE GASTROENTEROLOGIA</t>
  </si>
  <si>
    <t xml:space="preserve">SEGUIMIENTO A PROCEDIMIENTOS Y COMPLICACIONES GASTROENTEROLOGIA -HOSPITALARIO </t>
  </si>
  <si>
    <t>COM-GAS-FT-04</t>
  </si>
  <si>
    <t>COM-GAS-MA-01</t>
  </si>
  <si>
    <t>COM-GAS-OD-01 V1</t>
  </si>
  <si>
    <t>URG-AUR-FT-04</t>
  </si>
  <si>
    <t>GRS-PYD-RMP-PR-01</t>
  </si>
  <si>
    <t>10 PASOS ESTRATEGIA IAMII</t>
  </si>
  <si>
    <t>FOLLETO INDICACIONES PARA CIRUGÍA AMBULATORIA Y CUIDADOS POSTERIORES</t>
  </si>
  <si>
    <t>HOS-QUI-OD-05</t>
  </si>
  <si>
    <t>RECOMENDACIONES PARA PACIENTES Y FAMILIARES EN HOSPITALIZACIÓN.</t>
  </si>
  <si>
    <t>¿CÓMO IDENTIFICO SI MI BEBÉ PRESENTA RETRASO EN EL DESARROLLO MOTOR EN SU PRIMER AÑO DE VIDA?</t>
  </si>
  <si>
    <t>ESTIMULACIÓN ADECUADA EN CANGUROS.</t>
  </si>
  <si>
    <t>URG-UADU-PR-01 V4</t>
  </si>
  <si>
    <t>URG-AUR-PR-02</t>
  </si>
  <si>
    <t>ATENCIÓN INICIAL DE URGENCIAS</t>
  </si>
  <si>
    <t>URG-UADU-FT-05 V2</t>
  </si>
  <si>
    <t>URG-AUR-FT-05</t>
  </si>
  <si>
    <t>SEGUIMIENTO MENSUAL KIT AGENTES QUIMICOS</t>
  </si>
  <si>
    <t xml:space="preserve">GESTIÓN Y LIBERACIÓN DE CAMILLAS RETENIDAS EN IPS DE LA RED PÚBLICA Y PRIVADA </t>
  </si>
  <si>
    <t>COM-LAB-TRA-FT-12</t>
  </si>
  <si>
    <t>SUJECION MECANICA DEL PACIENTE ADULTO EN SERVICIOS ASISTENCIALES</t>
  </si>
  <si>
    <t>LISTA DE CHEQUEO ATENCIÓN PACIENTE SOSPECHOSO O CONFIRMADO CON COVID - SALAS DE CIRUGÍA</t>
  </si>
  <si>
    <t>STOCK DE GLOBULOS ROJOS SERVICIO PRE TRANSFUSIONAL</t>
  </si>
  <si>
    <t>COM-LAB-TRA-FT-13</t>
  </si>
  <si>
    <t>EA-TER-FT-95 V1</t>
  </si>
  <si>
    <t>ESTADISTICA MENSUAL SERVICIO DE TRANSFUSIÓN SANGUINEA</t>
  </si>
  <si>
    <t xml:space="preserve">NO EXISTE EL DOCUMENTO </t>
  </si>
  <si>
    <t>COM-LAB-TRA-PR-02</t>
  </si>
  <si>
    <t>COM-LAB-TRA-PT-02</t>
  </si>
  <si>
    <t>COM-LAB-TRA-MA-02</t>
  </si>
  <si>
    <t>COM-LAB-TRA-PR-03</t>
  </si>
  <si>
    <t>COM-LAB-TRA-MA-01</t>
  </si>
  <si>
    <t>COM-LAB-TRA-PR-04</t>
  </si>
  <si>
    <t>COM-LAB-TRA-PR-05</t>
  </si>
  <si>
    <t>COM-LAB-TRA-PR-06</t>
  </si>
  <si>
    <t>COM-LAB-TRA-PR-07</t>
  </si>
  <si>
    <t>COM-LAB-TRA-PR-08</t>
  </si>
  <si>
    <t>COM-LAB-TRA-PT-03</t>
  </si>
  <si>
    <t>COM-LAB-TRA-PT-04</t>
  </si>
  <si>
    <t>EA-TER-FT-90 V1</t>
  </si>
  <si>
    <t>EA-TER-FT-91 V1</t>
  </si>
  <si>
    <t>EA-TER-FT-93 V1</t>
  </si>
  <si>
    <t>EA-TER-FT-97 V1</t>
  </si>
  <si>
    <t>EA-TER-FT-99 V1</t>
  </si>
  <si>
    <t>COM-TER-TRANS-FT-03 V2</t>
  </si>
  <si>
    <t>COM-TER-TRANS-FT-04 V2</t>
  </si>
  <si>
    <t>COM-TER-TRANS-FT-05 V1</t>
  </si>
  <si>
    <t>COM-TER-TRANS-FT-06 V2</t>
  </si>
  <si>
    <t>COM-TER-TRANS-FT-07 V1</t>
  </si>
  <si>
    <t>COM-TER-TRANS-FT-02 V2</t>
  </si>
  <si>
    <t>URG-AUR-PT-01</t>
  </si>
  <si>
    <t>URG-UADU-PT-04 V2</t>
  </si>
  <si>
    <t>MIS-PR-04</t>
  </si>
  <si>
    <t>RONDA MÉDICA Y EVOLUCIÓN DE PACIENTES EN SERVICIOS DE HOSPITALIZACIÓN Y URGENCIAS</t>
  </si>
  <si>
    <t>HOS-HADUL-PR-03 V2</t>
  </si>
  <si>
    <t>URG-UADU-PR-04 V5</t>
  </si>
  <si>
    <t>URG-AUR-PR-03</t>
  </si>
  <si>
    <t>SE ENCUENTRA EN EL FORMATO - COM-LAB-TRA-FT-11 INFORME DE CONTROL DE TRANSFUSIONAL</t>
  </si>
  <si>
    <t>CODIGO LIBRE</t>
  </si>
  <si>
    <t>SOLICITUD DE RESERVA DE COMPONENTES SANGUÍNEOS</t>
  </si>
  <si>
    <t>VALIDACIÓN Y REINGRESO DE UNIDADES AL INVENTARIO</t>
  </si>
  <si>
    <t>COM-TER-TRANS-MA-02 V2</t>
  </si>
  <si>
    <t>COM-TER-TRANS-PT-01 V1</t>
  </si>
  <si>
    <t>EA-TER-PT-37 V1</t>
  </si>
  <si>
    <t>EA-TER-PT-36 V1</t>
  </si>
  <si>
    <t>EA-TER-PR-72 V1</t>
  </si>
  <si>
    <t>EA-TER-PR-70 V1</t>
  </si>
  <si>
    <t>EA-TER-PR-69 V1</t>
  </si>
  <si>
    <t>EA-TER-PR-68 V1</t>
  </si>
  <si>
    <t>EA-TER-PR-66 V1</t>
  </si>
  <si>
    <t>EA-TER-PR-65 V1</t>
  </si>
  <si>
    <t>EA-TER-PR-64 V1</t>
  </si>
  <si>
    <t>EA-TER-MA-06 V1</t>
  </si>
  <si>
    <t>SE ELIMINA POR SOLICITUD DE LA DRA. MONICA RODRIGUEZ - REFERENTE HEMOVIGILACIA - 2022-06-07</t>
  </si>
  <si>
    <t>MIS-PT-03</t>
  </si>
  <si>
    <t>URG-UADU-PT-05 V1</t>
  </si>
  <si>
    <t>SE ELIMINA ESTE  DOCUMENTO POR CAMBIO DE PROCESO Y PASA A SER MISIONAL TRANSVERSAL - CODIGO MIS-PT-03</t>
  </si>
  <si>
    <t>SE ELIMINA ESTE  DOCUMENTO POR CAMBIO DE PROCESO Y PASA A SER MISIONAL TRANSVERSAL - CODIGO MIS-PR-03</t>
  </si>
  <si>
    <t>COM-LAB-CLI-FT-66</t>
  </si>
  <si>
    <t>COM-ADI-LAB-FT-13 V2</t>
  </si>
  <si>
    <t>COM-LAB-CLI-PT-05</t>
  </si>
  <si>
    <t>TRASVASADO DE LIQUIDOS EN EL LABORATORIO CLINICO</t>
  </si>
  <si>
    <t>COM-LAB-CLI-MA-08</t>
  </si>
  <si>
    <t>COM-LAB-CLI-MA-09</t>
  </si>
  <si>
    <t>COM-ADI-LAB-PT-05 V2
COM-ADI-LAB-PT-07 V2</t>
  </si>
  <si>
    <t xml:space="preserve">INSERCIÓN DE CATÉTER CENTRAL EN NEONATOS Y  PEDIATRÍA  </t>
  </si>
  <si>
    <t>OPERATIVO QUÍMICA E INMUNOLOGÍA</t>
  </si>
  <si>
    <t>COM-LAB-CLI-MA-10</t>
  </si>
  <si>
    <t>OPERATIVO TSH-NEONATAL</t>
  </si>
  <si>
    <t>COM-ADI-LAB-PT-04 V2</t>
  </si>
  <si>
    <t>COM-VAS-MA-02</t>
  </si>
  <si>
    <t>REHABILITACIÓN CARDIACA</t>
  </si>
  <si>
    <t>COM-VAS-PT-01</t>
  </si>
  <si>
    <t>COM-VAS-PT-02</t>
  </si>
  <si>
    <t>COM-VAS-PT-03</t>
  </si>
  <si>
    <t xml:space="preserve">CALENTAMIENTO FISICO </t>
  </si>
  <si>
    <t xml:space="preserve">ESTIRAMIENTO MUSCULAR </t>
  </si>
  <si>
    <t>ACONDICIONAMIENTO FISICO</t>
  </si>
  <si>
    <t>COM-LAB-PAT-FT-43</t>
  </si>
  <si>
    <t>MUESTRAS RECHAZADAS LABORATORIO DE PATOLOGIA</t>
  </si>
  <si>
    <t>COM-LAB-PAT-FT-44</t>
  </si>
  <si>
    <t>COM-LAB-PAT-FT-45</t>
  </si>
  <si>
    <t xml:space="preserve">LIMPIEZA Y DESINFECCION AREA LECTURA MICROSCOPICA LABORATORIO DE PATOLOGIA </t>
  </si>
  <si>
    <t xml:space="preserve">ROTULOS PARA INSUMOS LABORATORIO DE PATOLOGIA </t>
  </si>
  <si>
    <t>COM-TER-IN-01</t>
  </si>
  <si>
    <t>COM-TER-TER-INS-06 V3</t>
  </si>
  <si>
    <t>RECEPCIÓN, RADICACIÓN, ANÁLISIS DE MUESTRAS DE PATOLOGÍA, DESCARTE DE RESTOS DE TEJIDO, DE LAMINAS Y BLOQUES DE PARAFINA</t>
  </si>
  <si>
    <t>AMB-FT-01</t>
  </si>
  <si>
    <t>AMB-PR-02</t>
  </si>
  <si>
    <t>RUTA DE ATENCION INTEGRAL - MAPS</t>
  </si>
  <si>
    <t>ATENCION AMBULATORIA UNIDAD MOVIL - MAPS</t>
  </si>
  <si>
    <t>COM-TER-FAR-PR-08 V2</t>
  </si>
  <si>
    <t>COM-TER-FAR-FT-08 V1</t>
  </si>
  <si>
    <t>EA-AMB-PR-01 V1</t>
  </si>
  <si>
    <t>AMB-ODO-MA-01 V1</t>
  </si>
  <si>
    <t>AMB-OGE-PR-02</t>
  </si>
  <si>
    <t>AMB-OGE-MA-02</t>
  </si>
  <si>
    <t>AMB-ODO-PT-07 V1</t>
  </si>
  <si>
    <t>AMB-ODO-FT-17 V1</t>
  </si>
  <si>
    <t>AMB-ODO-FT-18 V1</t>
  </si>
  <si>
    <t>AMB-ODO-OD-15 V1</t>
  </si>
  <si>
    <t>AMB-ODO-PR-01 V1</t>
  </si>
  <si>
    <t>HOS-INT-ENF-FT-16</t>
  </si>
  <si>
    <t>HOS-INT-ENF-FT-17</t>
  </si>
  <si>
    <t>HOS-ENF-FT-06 V4</t>
  </si>
  <si>
    <t>HOS-ENF-FT-09 V1</t>
  </si>
  <si>
    <t>HOS-ENF-PT-03 V2</t>
  </si>
  <si>
    <t>EA-HOS-PT-48 V1</t>
  </si>
  <si>
    <t>HOS-URE-FT-04 V1</t>
  </si>
  <si>
    <t>LISTA DE CHEQUEO DE INVENTARIO DE EQUIPOS BIOMÉDICOS, MEDICAMENTOS, DISPOSITIVOS E INSUMOS TAM APH</t>
  </si>
  <si>
    <t>LISTA DE CHEQUEO DE INVENTARIO DE EQUIPOS BIOMÉDICOS, MEDICAMENTOS, DISPOSITIVOS E INSUMOS -TAM  SIRC</t>
  </si>
  <si>
    <t>LISTA DE CHEQUEO DE INVENTARIO DE EQUIPOS BIOMÉDICOS, MEDICAMENTOS, DISPOSITIVOS E INSUMOS TAB SIRC</t>
  </si>
  <si>
    <t>URG-RYC-APH-FT-07</t>
  </si>
  <si>
    <t>URG-RYC-APH-FT-08</t>
  </si>
  <si>
    <t>KARDEX DE DISPOSITIVOS MEDICOS E INSUMOS - TRANSPORTE ASISTENCIAL</t>
  </si>
  <si>
    <t>KARDEX DE MEDICAMENTOS - TRANSPORTE ASISTENCIAL</t>
  </si>
  <si>
    <t>URG-RYC-APH-IN-03</t>
  </si>
  <si>
    <t>DILIGENCIAMIENTO INVENTARIO Y KARDEX PARA EL SERVICIO DE TRANSPORTE ASISTENCIAL PROGRAMA DE APH Y TRASLADOS SECUNDARIOS</t>
  </si>
  <si>
    <t>HOS-QUI-SQX-OD-01</t>
  </si>
  <si>
    <t>CUIDADOS Y CRITERIOS DE ALTA DE LA UNIDAD DE CUIDADOS POST- ANESTÉSICOS (UCPA)</t>
  </si>
  <si>
    <t>EDUCACION SALUD ORAL</t>
  </si>
  <si>
    <t xml:space="preserve">EA-AMB-PT-03 </t>
  </si>
  <si>
    <t>EA-AMB-PT-02</t>
  </si>
  <si>
    <t>APLICACION DE SELLANTES DE FOSETAS Y FISURAS</t>
  </si>
  <si>
    <t>EXODONCIA SIMPLE</t>
  </si>
  <si>
    <t>DETARTRAJE Y PROFILAXIS</t>
  </si>
  <si>
    <t>AMB-CA-PT-19 V1</t>
  </si>
  <si>
    <t>COM-VAS-PR-03</t>
  </si>
  <si>
    <t>COM-VAS-PR-02</t>
  </si>
  <si>
    <t>AMB-CA-PT-18 V1</t>
  </si>
  <si>
    <t>URG-RYC-APH-OD-01</t>
  </si>
  <si>
    <t>INVENTARIO DE EQUIPOS BIOMÉDICOS, MEDICAMENTOS, DISPOSITIVOS MÉDICOS E INSUMOS - TRASLADOS SECUNDARIOS - COMPLEJIDAD MEDIANA (TAM)</t>
  </si>
  <si>
    <t>INVENTARIO DE EQUIPOS BIOMÉDICOS, MEDICAMENTOS, DISPOSITIVOS MÉDICOS E INSUMOS - TRASLADOS SECUNDARIOS - COMPLEJIDAD BAJA (TAB)</t>
  </si>
  <si>
    <t>URG-RYC-APH-OD-02</t>
  </si>
  <si>
    <t>INVENTARIO DE EQUIPOS BIOMÉDICOS, MEDICAMENTOS, DISPOSITIVOS MÉDICOS E INSUMOS - PROGRAMA DE ATENCIÓN PREHOSPITALARIA - COMPLEJIDAD BAJA (TAB)</t>
  </si>
  <si>
    <t>URG-RYC-APH-OD-03</t>
  </si>
  <si>
    <t>URG-RYC-APH-OD-04</t>
  </si>
  <si>
    <t>INVENTARIO DE EQUIPOS BIOMÉDICOS, MEDICAMENTOS, DISPOSITIVOS MÉDICOS E INSUMOS -PROGRAMA DE ATENCIÓN PREHOSPITALARIA - COMPLEJIDAD MEDIANA (TAM)</t>
  </si>
  <si>
    <t>URG-AUR-IN-01</t>
  </si>
  <si>
    <t>RECOLECCION DE EVIDENCIAS VIOLENCIA</t>
  </si>
  <si>
    <t>GRS-PYD-PAI-PR-02</t>
  </si>
  <si>
    <t>EN REVISIÓN</t>
  </si>
  <si>
    <t>MANEJO KIT DE ANAFILAXIA PARA VACUNACION COVID-19</t>
  </si>
  <si>
    <t>GRS-FT-01</t>
  </si>
  <si>
    <t>ENTREGA E INDICACIONES PARA EL USO DE PRENDAS INSTITUCIONALES POR LOS COLABORADORES DE LA SUBRED SUR ESE</t>
  </si>
  <si>
    <t>GRS-PYD-PAI-FT-01</t>
  </si>
  <si>
    <t>CONTROL Y VERIFICACIÓN DE ELEMENTOS KIT DE ANAFILAXIA PARA VACUNACION COVID-19</t>
  </si>
  <si>
    <t>HOS-QUI-TRA-PT-02</t>
  </si>
  <si>
    <t>URG-TRAS-PT-01 V3</t>
  </si>
  <si>
    <t>URG-TRAS-PT-02 V1</t>
  </si>
  <si>
    <t>DONACIÓN DE ÓRGANOS, TEJIDOS Y TRASPLANTES</t>
  </si>
  <si>
    <t>MIS-PG-01</t>
  </si>
  <si>
    <t xml:space="preserve">PROGRAMA </t>
  </si>
  <si>
    <t>COM-VAS-PR-04</t>
  </si>
  <si>
    <t>COM-VAS-PR-05</t>
  </si>
  <si>
    <t>COM-VAS-PR-06</t>
  </si>
  <si>
    <t>COM-VAS-PR-07</t>
  </si>
  <si>
    <t>HOLTER TENSION ARTERIAL</t>
  </si>
  <si>
    <t>ECOCARDIOGRAMA TRANSESOFAGICO</t>
  </si>
  <si>
    <t>ECOCARDIOGRAMA TRANSTORACICO</t>
  </si>
  <si>
    <t>ECOCARDIOGRAMA ESTRES FARMACOLOGICO</t>
  </si>
  <si>
    <t>DESCONEXIÓN PACIENTE CON FISTULA ARTERIOVENOSA</t>
  </si>
  <si>
    <t>COM-LAB-CLI-FT-67</t>
  </si>
  <si>
    <t>COM-ADI-LAB-FT-108 V2</t>
  </si>
  <si>
    <t>HOS-QUI-SQX-PT-15</t>
  </si>
  <si>
    <t>CIRUGIA BARIATRICA Y METABOLICA</t>
  </si>
  <si>
    <t xml:space="preserve">LIMPIEZA Y DESINFECCION NEVERA CAVA MORGUE- LABORATORIO DE PATOLOGIA </t>
  </si>
  <si>
    <t>MIS-OD-02</t>
  </si>
  <si>
    <t xml:space="preserve">ESQUEMA MODELO DE PRESTACION DE SERVICIOS DE SALUD SUBRED SUR </t>
  </si>
  <si>
    <t>COM-LAB-CLI-PT-05 V1</t>
  </si>
  <si>
    <t>COM-LAB-PT-01</t>
  </si>
  <si>
    <t>TRASVASADO DE LIQUIDOS EN EL LABORATORIO CLÍNICO Y LABORATORIO DE PATOLOGIA</t>
  </si>
  <si>
    <t>MANEJO DE PRUEBAS RÁPIDAS y POCT</t>
  </si>
  <si>
    <t>COM-LAB-CLI-FT-68</t>
  </si>
  <si>
    <t>COM-LAB-CLI-FT-69</t>
  </si>
  <si>
    <t>COM-LAB-CLI-FT-70</t>
  </si>
  <si>
    <t>COM-LAB-CLI-FT-71</t>
  </si>
  <si>
    <t>COM-LAB-CLI-FT-72</t>
  </si>
  <si>
    <t>COM-ADI-LAB-FT-94 V2</t>
  </si>
  <si>
    <t>REPORTE MANUAL DE EXAMENES DE LABORATORIO CLÍNICO - USS TUNJUELITO</t>
  </si>
  <si>
    <t>REPORTE MANUAL DE EXAMENES DE LABORATORIO CLINICO-HUMES TUNAL</t>
  </si>
  <si>
    <t>REPORTE MANUAL DE EXAMENES DE LABORATORIO CLÍNICO - USS VISTA HERMOSA</t>
  </si>
  <si>
    <t>REPORTE MANUAL DE EXAMENES DE LABORATORIO CLÍNICO - USS MEISSEN</t>
  </si>
  <si>
    <t>REPORTE MANUAL DE EXAMENES DE LABORATORIO CLÍNICO - USS NAZARETH</t>
  </si>
  <si>
    <t>COM-LAB-CLI-FT-73</t>
  </si>
  <si>
    <t>COM-LAB-CLI-FT-74</t>
  </si>
  <si>
    <t xml:space="preserve">RECHAZO DE MUESTRAS REMITIDAS A LABORATORIO EXTERNO DE REFERENCIA </t>
  </si>
  <si>
    <t>MIS-OD-03</t>
  </si>
  <si>
    <t>PLANEACION DEL TALENTO HUMANO SERVICIOS ASISTENCIALES</t>
  </si>
  <si>
    <t>MANTENIMIENTO DIARIO DE EQUIPO DE ORINAS URIT 1500 - 1600 / 1280</t>
  </si>
  <si>
    <t>SE ELIMINA PORQUE SE INCLUYE EN EL FORMATO COM-LAB-CLI-FT-73 V1 MANTENIMIENTO DIARIO DE EQUIPO DE ORINAS URIT 1500 -1600 - 1280</t>
  </si>
  <si>
    <t>COM-LAB-CLI-FT-75</t>
  </si>
  <si>
    <t>COM-ADI-LAB-FT-113 V2</t>
  </si>
  <si>
    <t>COM-ADI-LAB-FT-104 V2</t>
  </si>
  <si>
    <t>COM-LAB-CLI-FT-76</t>
  </si>
  <si>
    <t>SOLICITUD DE PEDIDO A PROVEEDOR EXTERNO DE LABORATORIO CLINICO</t>
  </si>
  <si>
    <t>COM-ADI-LAB-MA-01 V2</t>
  </si>
  <si>
    <t>COM-LAB-CLI-MA-11</t>
  </si>
  <si>
    <t>ADQUISICIÓN DE REACTIVOS E INSUMOS PARA EL LABORATORIO CLÍNICO</t>
  </si>
  <si>
    <t>HOS-QUI-SQX-OD-02</t>
  </si>
  <si>
    <t>REHABILITACIÓN PULMONAR</t>
  </si>
  <si>
    <t>FOLLETO PLAN CASERO DEGLUCIÓN</t>
  </si>
  <si>
    <t>DECALOGO DE LA BUENA PRACTICA DE CONSENTIMIENTO INFORMADO EN CIRUGIA</t>
  </si>
  <si>
    <t>COM-IMA-PL-01</t>
  </si>
  <si>
    <t>EA-ADI-INS-01 V1</t>
  </si>
  <si>
    <t>HOS-OD-02</t>
  </si>
  <si>
    <t>HOS-OD-03</t>
  </si>
  <si>
    <t>LINEAMIENTOS COLONIZACIÓN A NIVEL RECTAL POR ENTEROBACTERIAS PRODUCTORAS DE CARBAPENEMASAS</t>
  </si>
  <si>
    <t>HOS-OD-04</t>
  </si>
  <si>
    <t>RECOMENDACIONES DEL USO DE VANCOMICINA</t>
  </si>
  <si>
    <t>RECOMENDACIONES PARA EL USO DE ANTIMICROBIANOS EN PACIENTES CON INSUFICIENCIA RENAL O HEPÁTICA</t>
  </si>
  <si>
    <t>MIS-MA-01</t>
  </si>
  <si>
    <t>GESTIÓN DEL RIEGO CLINICO</t>
  </si>
  <si>
    <t>MANEJO DE ANTICOAGULACIÓN EN HEMODIÁLISIS</t>
  </si>
  <si>
    <t>LICENCIAMIENTO DE EQUIPOS QUE EMITEN RADIACIÓN IONIZANTE (SEGÚN RESOLUCIÓN 482 DE 2018)</t>
  </si>
  <si>
    <t>COM-IMA-FT-15</t>
  </si>
  <si>
    <t xml:space="preserve">LIMPIEZA Y DESINFECCIÓN SERVICIO DE RADIOLOGIA E IMÁGENES DIAGNÓSTICAS </t>
  </si>
  <si>
    <t>COM-LAB-CLI-FT-77</t>
  </si>
  <si>
    <t>COM-LAB-CLI-FT-78</t>
  </si>
  <si>
    <t>COM-LAB-CLI-FT-79</t>
  </si>
  <si>
    <t>COM-ADI-LAB-FT-116 V2</t>
  </si>
  <si>
    <t>COM-ADI-LAB-FT-122 V1</t>
  </si>
  <si>
    <t>COM-ADI-LAB-FT-134 V1</t>
  </si>
  <si>
    <t>COM-LAB-CLI-FT-80</t>
  </si>
  <si>
    <t xml:space="preserve">LISTA DE CHEQUEO POST INDUCCIÓN Y/O REINDUCCIÓN PUESTO DE TRABAJO </t>
  </si>
  <si>
    <t>COM-LAB-CLI-IN-02</t>
  </si>
  <si>
    <t>COM-ADI-LAB-INS-01 V1</t>
  </si>
  <si>
    <t>MIS-FT-05</t>
  </si>
  <si>
    <t>MIS-FT-06</t>
  </si>
  <si>
    <t>KARDEX DE DISPOSITIVOS MEDICOS E INSUMOS</t>
  </si>
  <si>
    <t>KARDEX MEDICAMENTOS  - SERVICIOS ASISTENCIALES</t>
  </si>
  <si>
    <t>Se elimina, y se reemplaza en el formato MIS-FT-05 V1 KARDEX DE MEDICAMENTOS - SERVICIOS ASISTENCIALES. 2022-08-10</t>
  </si>
  <si>
    <t>Se elimina, y se reemplaza en el formato MIS-FT-06 V1 KARDEX DE DISPOSITIVOS MEDICOS E INSUMOS - SERVICIOS ASISTENCIALES. 2022-08-10</t>
  </si>
  <si>
    <t>AMB-OGE-PT-01</t>
  </si>
  <si>
    <t>ATENCIÓN URGENCIAS ODONTOLOGICAS</t>
  </si>
  <si>
    <t>HOS-UCI-ADU-PT-03</t>
  </si>
  <si>
    <t>SEDACIÓN CON AGENTES INHALADOS EN UCI</t>
  </si>
  <si>
    <t>SE ELIMINA Y SE INCLUYE EN EL DOCUMENTO HOS-UCI-ADU-PT-01 CRITERIOS DE INGRESO Y EGRESO UNIDAD DE CUIDADO INTENSIVO E INTERMEDIO ADULTO</t>
  </si>
  <si>
    <t>BUENAS PRACTICAS DE ESTERILIZACIÓN</t>
  </si>
  <si>
    <t>EA-HOS-MA-02 V2</t>
  </si>
  <si>
    <t>EA-HOS-FT-54 V2</t>
  </si>
  <si>
    <t>EA-HOS-FT-52 V1</t>
  </si>
  <si>
    <t>EA-HOS-FT-55 V1</t>
  </si>
  <si>
    <t>EA-HOS-FT-57 V1</t>
  </si>
  <si>
    <t>EA-HOS-FT-59 V1</t>
  </si>
  <si>
    <t>EA-HOS-FT-60 V1</t>
  </si>
  <si>
    <t>EA-HOS-FT-61 V1</t>
  </si>
  <si>
    <t>EA-HOS-FT-62 V1</t>
  </si>
  <si>
    <t>EA-HOS-FT-72 V1</t>
  </si>
  <si>
    <t>HOS-UCI-NEO-FT-03</t>
  </si>
  <si>
    <t>COM-FAR-SFC-FT-33</t>
  </si>
  <si>
    <t>EVALUACION DE RECONCILIACION MEDICAMENTOSA</t>
  </si>
  <si>
    <t>COM-FAR-SFC-IN-06</t>
  </si>
  <si>
    <t>METODOLOGIA PARA LA REALIZACION DE LA RECONCILIACION MEDICAMENTOSA EN EL AMBITO AMBULATORIO</t>
  </si>
  <si>
    <t>ENTREGA EXTERNA DE MEDICAMENTOS POR CONCENTRACIÓN O EN DOMICILIO</t>
  </si>
  <si>
    <t>COM-TER-LEN-PT-01</t>
  </si>
  <si>
    <t xml:space="preserve">PLAN CASERO HABLA </t>
  </si>
  <si>
    <t>PLAN CASERO LENGUAJE COMPRENSIVO</t>
  </si>
  <si>
    <t>PLAN CASERO LENGUAJE EXPRESIVO</t>
  </si>
  <si>
    <t>DIFICULTAD EN EL PROCESO DE ALIMENTACIÓN</t>
  </si>
  <si>
    <t>MANEJO PARA LA IMPLEMENTACIÓN DE SISTEMAS DE COMUNICACIÓN AUMENTATIVO Y/O ALTERNATIVO PARA PACIENTES HOSPITALIZADOS Y DE UCI</t>
  </si>
  <si>
    <t>COM-LAB-FT-01</t>
  </si>
  <si>
    <t>COM-LAB-FT-02</t>
  </si>
  <si>
    <t>COM-LAB-FT-03</t>
  </si>
  <si>
    <t>CARNE PROGRAMA PLAN CANGURO</t>
  </si>
  <si>
    <t>MIS-PR-05</t>
  </si>
  <si>
    <t>RESARCIMIENTO</t>
  </si>
  <si>
    <t>AMB-ODO-MA-02 V1</t>
  </si>
  <si>
    <t>SEGUIMIENTO DE CONFIRMACIÓN DE AGENDAS</t>
  </si>
  <si>
    <t>COM-GAS-FT-05</t>
  </si>
  <si>
    <t>COM-GAS-FT-06</t>
  </si>
  <si>
    <t>TRAZABILIDAD CINTA INDICADORA DEL DESINFECTANTE DE ALTO NIVEL</t>
  </si>
  <si>
    <t xml:space="preserve">LISTA DE CHEQUEO PARA PROCEDIMIENTOS SEGUROS A CARGO DE ENFERMERÍA -SERVICIO GASTROENTEROLOGIA </t>
  </si>
  <si>
    <t>REGISTRO SEDACIÓN EN PROCEDIMIENTOS DE GASTROENTEROLOGÍA</t>
  </si>
  <si>
    <t>COM-GAS-FT-07</t>
  </si>
  <si>
    <t>COM-TER-GME-PP-01 V1
COM-FAR-GME-PP-01 V2</t>
  </si>
  <si>
    <t>COM-FAR-GME-PL-02</t>
  </si>
  <si>
    <t>HOS-INT-URE-FT-05</t>
  </si>
  <si>
    <t>HOS-INT-URE-FT-06</t>
  </si>
  <si>
    <t>LISTA DE CHEQUEO CONEXIÓN CATÉTER CON DIALIZADOR Y LÍNEAS ESTÉRILES</t>
  </si>
  <si>
    <t>LISTA DE CHEQUEO PARA DESCONEXIÓN DE CATETER EN PACIENTE RENAL, EN HEMODIÁLISIS CON CATÉTER BILUMEN</t>
  </si>
  <si>
    <t>REPORTE MANUAL DE EXAMENES DE LABORATORIO CLÍNICO - USS SANTA LIBRADA</t>
  </si>
  <si>
    <t>MANEJO KIT CÓDIGO BLANCO</t>
  </si>
  <si>
    <t>PLA-PT-04 V6</t>
  </si>
  <si>
    <t>MIS-PT-04</t>
  </si>
  <si>
    <t>MANTENIMIENTO DE EQUIPO DE ORINAS - URIT 1500</t>
  </si>
  <si>
    <t>COM-ADI-LAB-FT-40 V3</t>
  </si>
  <si>
    <t>COM-LAB-CLI-FT-81</t>
  </si>
  <si>
    <t>COM-ADI-LAB-FT-63 V3</t>
  </si>
  <si>
    <t>LIMPIEZA Y DESINFECCIÓN DE NEVERAS Y CONGELADORES LABORATORIO CLINICO</t>
  </si>
  <si>
    <t>COM-ADI-LAB-FT-66 V3</t>
  </si>
  <si>
    <t>COM-ADI-LAB-FT-87 V1</t>
  </si>
  <si>
    <t>COM-ADI-LAB-FT-95 V1</t>
  </si>
  <si>
    <t>COM-ADI-LAB-FT-96 V1</t>
  </si>
  <si>
    <t>COM-ADI-LAB-FT-97 V1</t>
  </si>
  <si>
    <t>COM-ADI-LAB-FT-98 V1</t>
  </si>
  <si>
    <t>COM-ADI-LAB-FT-105 V3</t>
  </si>
  <si>
    <t>COM-ADI-LAB-FT-106 V1</t>
  </si>
  <si>
    <t>COM-LAB-CLI-FT-82</t>
  </si>
  <si>
    <t>COM-LAB-CLI-FT-83</t>
  </si>
  <si>
    <t>COM-LAB-CLI-FT-84</t>
  </si>
  <si>
    <t>COM-LAB-CLI-FT-85</t>
  </si>
  <si>
    <t>COM-LAB-CLI-FT-86</t>
  </si>
  <si>
    <t>COM-LAB-CLI-FT-87</t>
  </si>
  <si>
    <t>MANTENIMIENTO DIARIO CENTRÍFUGAS LABORATORIO CLINICO</t>
  </si>
  <si>
    <t>LIMPIEZA Y DESINFECCIÓN HORNOS E INCUBADORAS</t>
  </si>
  <si>
    <t>RELACIÓN DE PROCEDIMIENTOS MINIMOS Y MENORES REALIZADOS EN LOS SERVICIOS AMBULATORIOS</t>
  </si>
  <si>
    <t>TELEMEDICINA</t>
  </si>
  <si>
    <t xml:space="preserve">RUTA DE PROMOCION </t>
  </si>
  <si>
    <t>GR-PYD-CYC-PR-02 V1
GR-PYD-CYC-PR-03 V1</t>
  </si>
  <si>
    <t>GR-PYD-GDP-PT-02 V1</t>
  </si>
  <si>
    <t>GRS-PYD-MIA-FT-01</t>
  </si>
  <si>
    <t>GRS-PYD-MIA-FT-02</t>
  </si>
  <si>
    <t>GRS-PYD-MIA-FT-03</t>
  </si>
  <si>
    <t>GRS-PYD-MIA-FT-04</t>
  </si>
  <si>
    <t>GRS-PYD-MIA-FT-05</t>
  </si>
  <si>
    <t>GRS-PYD-MIA-PR-01</t>
  </si>
  <si>
    <t>GRS-PYD-MIA-PT-01</t>
  </si>
  <si>
    <t>TAMIZAJE CANCER CUELLO UTERINO</t>
  </si>
  <si>
    <t>GRS-PYD-MIA-FT-06</t>
  </si>
  <si>
    <t>GR-PYD-GDP-FT-01 V1</t>
  </si>
  <si>
    <t>GR-PYD-GDP-FT-03 V2</t>
  </si>
  <si>
    <t>GR-PYD-GDP-FT-05 V1</t>
  </si>
  <si>
    <t>GR-PYD-CYC-FT-01 V1</t>
  </si>
  <si>
    <t>A PARTIR DE LA VERSIÓN 2 CAMBIA DE NOMBRE (ANTERIOR: RELACIÓN DE CITOLOGÍAS TOMADAS Y ENVIADAS AL LABORATORIO DE CITOPATOLOGÍA).</t>
  </si>
  <si>
    <t>ENTREGA DE LAMINAS Y RECEPCION DE RESULTADOS TAMIZAJE CANCER CUELLO UTERINO</t>
  </si>
  <si>
    <t>CONTROL RECORRIDOS TAMIZAJE CANCER DE CUELLO UTERINO</t>
  </si>
  <si>
    <t>A PARTIR DE LA VERSIÓN 2 CAMBIA DE NOMBRE (ANTERIOR:RESULTADO DE CITOLOGÍA VAGINAL)</t>
  </si>
  <si>
    <t>RESULTADO TAMIZAJE CANCER CUELLO UTERINO</t>
  </si>
  <si>
    <t>RELACION DE MUESTRAS ENTREGADAS Y RESULTADOS RECIBIDOS DE TAMIZAJE CANCER DE CUELLO UTERINO - LABORATORIO CITOCENTRO</t>
  </si>
  <si>
    <t>A PARTIR DE LA VERSIÓN 2 CAMBIA DE NOMBRE (ANTERIOR: SEGUIMIENTO A POSITIVAS Y NEGATIVAS PROGRAMA DE CÁNCER DE CUELLO UTERINO).</t>
  </si>
  <si>
    <t>SE ELIMINA DOCUMENTO Y SE INCLUYE EN EL DOCUMENTO GRS-PYD-MIA-PR-01 TAMIZAJE CANCER CUELLO UTERINO</t>
  </si>
  <si>
    <t>GR-PYD-CYC-FT-01 REGISTRO DIARIO Y DE SEGUIMIENTO DE TAMIZAJE CANCER DE CUELLO UTERINO</t>
  </si>
  <si>
    <t>EN REVISIÓN PARA VERSIÓN 3</t>
  </si>
  <si>
    <t>SE ELIMINA DOCUMENTO POR SOLICITUD DE LA JEFE MARGARET RABA MEDIANTE CORREO ELECTRONICO DEL 2022-09-05 / SE ENCUENTRA DESACTUALIZADO DE ACUERDO A LA NORMATIVIDAD VIGENTE</t>
  </si>
  <si>
    <t>HOS-QUI-SQX-PT-16</t>
  </si>
  <si>
    <t>VENTRICULOSTOMÍA EXTERNA</t>
  </si>
  <si>
    <t>AMB-OD-01</t>
  </si>
  <si>
    <t>SUFICIENCIA DE EQUIPOS BIOMEDICOS E INSUMOS MEDICOQUIRURGICOS SERVICIOS AMBULATORIOS</t>
  </si>
  <si>
    <t>COM-FAR-SFC-PR-10</t>
  </si>
  <si>
    <t>REEMPAQUE DE MEDICAMENTOS SOLIDOS</t>
  </si>
  <si>
    <t>MANTENIMIENTO EQUIPO DE ORINAS - URIT 500-C</t>
  </si>
  <si>
    <t>CONTROL DE CALIDAD INTERNO DIARIO- UNIDAD PRETRANSFUSIONAL</t>
  </si>
  <si>
    <t>COM-LAB-CLI-FT-88</t>
  </si>
  <si>
    <t>COM-LAB-CLI-FT-89</t>
  </si>
  <si>
    <t>COM-LAB-CLI-FT-90</t>
  </si>
  <si>
    <t>COM-LAB-CLI-FT-91</t>
  </si>
  <si>
    <t>SE ELIMINA Y SE INCLUYEN EN EL FORMATO " COM-LAB-CLI-FT-88 LISTA DE CHEQUEO PARA AUXILIARES EN PUNTOS DE TOMA DE MUESTRAS AMBULATORIAS, URGENCIAS Y/O HOSPITALIZACIÓN / 2022-09-13</t>
  </si>
  <si>
    <t>LISTA DE CHEQUEO ADHERENCIA ACTIVIDADES DE BACTERIÓLOGOS EN LABORATORIO</t>
  </si>
  <si>
    <t>SE ELIMINA Y SE INCLUYEN EN EL FORMATO " COM-LAB-CLI-FT-89 /LISTA DE CHEQUEO ADHERENCIA ACTIVIDADES DE BACTERIÓLOGOS EN LABORATORIO" / 2022-09-13</t>
  </si>
  <si>
    <t>COM-LAB-CLI-FT-92</t>
  </si>
  <si>
    <t>MANTENIMIENTO DIARIO EQUIPO FILMARRAY</t>
  </si>
  <si>
    <t>EA-ADI-PR-12 V1</t>
  </si>
  <si>
    <t>BUENAS PRÁCTICAS DE IDENTIFICACIÓN ASISTENCIALES EN EL LABORATORÍO</t>
  </si>
  <si>
    <t>COM-ADI-LAB-PT-10 V2</t>
  </si>
  <si>
    <t xml:space="preserve">SE ELIMINA ESTE  DOCUMENTO POR SOLICITUD DE LIDER DE PROCESO 2022-05-24. </t>
  </si>
  <si>
    <t>COM-ADI-LAB-FT-84 V2
COM-LAB-CLI-FT-11 V5</t>
  </si>
  <si>
    <t>COM-LAB-CLI-FT-12 V3</t>
  </si>
  <si>
    <t>COM-LAB-CLI-FT-13 V3</t>
  </si>
  <si>
    <t>COM-LAB-CLI-MA-09 OPERATIVO HEMATOLOGÍA Y COAGULACIÓN</t>
  </si>
  <si>
    <t>SE ELIMINA PORQUE SE INCLUYE EN EL MANUAL "COM-LAB-CLI-MA-09 OPERATIVO HEMATOLOGÍA Y COAGULACIÓN"</t>
  </si>
  <si>
    <t>SE ELIMINA YA QUE SE ESTANDARIZA COMO TRANSVERSAL PARA TODAS LAS LINEAS DEL LABORATORIO ( CLINICO, PRETRASNFUSIONAL Y PATOLOGIA) CODIGO: COM-LAB-FT-01</t>
  </si>
  <si>
    <t>SE ELIMINA YA QUE SE ESTANDARIZA COMO TRANSVERSAL PARA TODAS LAS LINEAS DEL LABORATORIO ( CLINICO, PRETRASNFUSIONAL Y PATOLOGIA) COM-LAB-FT-01</t>
  </si>
  <si>
    <t>SE ELIMINA YA QUE SE ESTANDARIZA COMO TRANSVERSAL PARA TODAS LAS LINEAS DEL LABORATORIO ( CLINICO, PRETRASNFUSIONAL Y PATOLOGIA) COM-LAB-FT-02</t>
  </si>
  <si>
    <t>SE ELIMINA YA QUE SE ESTANDARIZA COMO TRANSVERSAL PARA TODAS LAS LINEAS DEL LABORATORIO ( CLINICO, PRETRASNFUSIONAL Y PATOLOGIA) COM-LAB-FT-03</t>
  </si>
  <si>
    <t>INFORME CONTROL DE TRANSFUSION</t>
  </si>
  <si>
    <t>COM-LAB-CLI-PR-01</t>
  </si>
  <si>
    <t>COM-LAB-CLI-MA-12</t>
  </si>
  <si>
    <t>SE ELIMINA Y SE INCLUYE EN EL DOCUMENTO TRASNVERSAL A LABORATORIO - COM-LAB-PT-01 V2 TRASVASADO DE LIQUIDOS LABORATORIO CLINICO Y LABORATORIO DE PATOLOGIA</t>
  </si>
  <si>
    <t>COM-IMA-PT-06</t>
  </si>
  <si>
    <t>MANTENIMIENTO EQUIPO DE COAGULACIÓN SYSMEX CS-2500</t>
  </si>
  <si>
    <t>MANTENIMIENTO EQUIPO DE COAGULACIÓN - SYSMEX CA-660</t>
  </si>
  <si>
    <t>CONSULTA PEDIATRIA PROGRAMA MADRE CANGURO (CONTINGENCIA)</t>
  </si>
  <si>
    <t>MANEJO DE LA OSTEOPENIA DE LA PREMATURIDAD</t>
  </si>
  <si>
    <t>MANEJO DEL NIÑO OXÍGENO REQUIRIENTE Y DESTETE DE OXÍGENO EN PLAN CANGURO</t>
  </si>
  <si>
    <t>HOS-INT-NEO-PT-01</t>
  </si>
  <si>
    <t>HOS-INT-NEO-PT-02</t>
  </si>
  <si>
    <t>HOS-INT-NEO-PT-03</t>
  </si>
  <si>
    <t>HOS-INT-NEO-PT-04</t>
  </si>
  <si>
    <t xml:space="preserve">SEGUIMIENTO DE PACIENTES CON DISPLASIA BRONCOPULMONAR </t>
  </si>
  <si>
    <t>MANEJO DEL REFLUJO GASTROESOFÁGICO EN EL PLAN CANGURO</t>
  </si>
  <si>
    <t>HOS-INT-NEO-FT-01</t>
  </si>
  <si>
    <t>APROBADO POR ACTA DE COMITÉ DE HISTORIA CLINICA/2022-08-26</t>
  </si>
  <si>
    <t>GADT-GME-FT-45 V1</t>
  </si>
  <si>
    <t>COM-TER-GME-FT-21 V1</t>
  </si>
  <si>
    <t>GADT-GME-FT-25 V1</t>
  </si>
  <si>
    <t>GADT-GME-FT-26 V1</t>
  </si>
  <si>
    <t>GADT-GME-FT-28 V1</t>
  </si>
  <si>
    <t>GADT-GME-FT-22 V1</t>
  </si>
  <si>
    <t>EA-TER-INS-04 V1</t>
  </si>
  <si>
    <t>EA-TER-INS-11 V1</t>
  </si>
  <si>
    <t>EA-TER-INS-13 V1</t>
  </si>
  <si>
    <t>EA-TER-INS-14 V1</t>
  </si>
  <si>
    <t>EA-TER-INS-17</t>
  </si>
  <si>
    <t>MAMOGRAFIA</t>
  </si>
  <si>
    <t>CONTROL DE ESTERILIZACIÓN DE FILTRO MICROBIOLÓGICO TUNAL</t>
  </si>
  <si>
    <t>SE ELIMINA  YA QUE SE MANEJA COMO DOCUMENTO EXTERNO ENTREGADO POR EL PROVEEDOR; SOLICITUD DE LA ING. GLORIA MALAVER, MEDIANTE CORREO ELECTRONICO 2022-09-16.</t>
  </si>
  <si>
    <t>PLANOS ARQUITECTONICOS SAM Y MANIFOLD MEISSEN</t>
  </si>
  <si>
    <t>EA-HOS-PR-28 V1
EA-HOS-PR-21 V1</t>
  </si>
  <si>
    <t>PLA-PR-02</t>
  </si>
  <si>
    <t>AMB-OGE-MA-03</t>
  </si>
  <si>
    <t>INTOXICACIONES EN PEDIATRÍA</t>
  </si>
  <si>
    <t xml:space="preserve">RONDA MÉDICA Y EVOLUCIÓN DE PACIENTES EN HOSPITALIZACIÓN </t>
  </si>
  <si>
    <t>SE ELIMINA ESTE  DOCUMENTO POR CAMBIO DE PROCESO Y PASA A SER MISIONAL TRANSVERSAL - CODIGO MIS-PR-04</t>
  </si>
  <si>
    <t>REVISION Y SEGUIMIENTO CARRO DE PARO Y KIT DE EMERGENCIAS</t>
  </si>
  <si>
    <t>SE ELIMINA POR SOLCITUD DEL PROCESO MEDIANTE CORREO ELECTRONICO EL 2022-04-08</t>
  </si>
  <si>
    <t>EA-AMB-PT-05</t>
  </si>
  <si>
    <t>EA-AMB-PT-06</t>
  </si>
  <si>
    <t>EA-AMB-PT-11</t>
  </si>
  <si>
    <t>EA-AMB-PT-13</t>
  </si>
  <si>
    <t>EA-AMB-PT-14</t>
  </si>
  <si>
    <t>EA-AMB-PT-15</t>
  </si>
  <si>
    <t>EA-AMB-PT-16</t>
  </si>
  <si>
    <t>EA-AMB-PT-17</t>
  </si>
  <si>
    <t>CONSERVACION DE MUESTRAS DEL PROGRAMA DE CANCER CUELLO UTERINO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</si>
</sst>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yyyy\-mm\-dd;@"/>
    <numFmt numFmtId="165" formatCode="yyyy\-mm\-dd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0"/>
      <color rgb="FFFF0000"/>
      <name val="Arial"/>
      <family val="2"/>
    </font>
    <font>
      <sz val="10"/>
      <color rgb="FF000000"/>
      <name val="Arial"/>
      <family val="2"/>
    </font>
    <font>
      <sz val="10"/>
      <name val="Times New Roman"/>
      <family val="1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73">
    <xf numFmtId="0" fontId="0" fillId="0" borderId="0" xfId="0"/>
    <xf numFmtId="0" fontId="1" fillId="0" borderId="0" xfId="0" applyFont="1" applyAlignment="1" applyProtection="1">
      <alignment wrapText="1"/>
      <protection locked="0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vertical="center"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2" fillId="2" borderId="1" xfId="1" applyFill="1" applyBorder="1" applyAlignment="1" applyProtection="1">
      <alignment horizontal="center" vertical="center" wrapText="1"/>
      <protection locked="0"/>
    </xf>
    <xf numFmtId="0" fontId="2" fillId="2" borderId="1" xfId="1" applyFill="1" applyBorder="1" applyAlignment="1" applyProtection="1">
      <alignment horizontal="left" vertical="center" wrapText="1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14" fontId="1" fillId="0" borderId="1" xfId="0" applyNumberFormat="1" applyFont="1" applyBorder="1" applyAlignment="1" applyProtection="1">
      <alignment horizontal="center" vertical="center" wrapText="1"/>
      <protection locked="0"/>
    </xf>
    <xf numFmtId="14" fontId="1" fillId="0" borderId="5" xfId="0" applyNumberFormat="1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2" fillId="0" borderId="1" xfId="1" applyBorder="1" applyAlignment="1" applyProtection="1">
      <alignment horizontal="center" vertical="center" wrapText="1"/>
      <protection locked="0"/>
    </xf>
    <xf numFmtId="0" fontId="2" fillId="0" borderId="1" xfId="1" applyBorder="1" applyAlignment="1" applyProtection="1">
      <alignment horizontal="left" vertical="center" wrapText="1"/>
      <protection locked="0"/>
    </xf>
    <xf numFmtId="164" fontId="1" fillId="0" borderId="1" xfId="0" applyNumberFormat="1" applyFont="1" applyBorder="1" applyAlignment="1" applyProtection="1">
      <alignment horizontal="center" vertical="center"/>
      <protection locked="0"/>
    </xf>
    <xf numFmtId="164" fontId="1" fillId="0" borderId="1" xfId="0" applyNumberFormat="1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1" fillId="0" borderId="1" xfId="0" applyFont="1" applyBorder="1" applyProtection="1">
      <protection locked="0"/>
    </xf>
    <xf numFmtId="0" fontId="4" fillId="3" borderId="1" xfId="1" applyFont="1" applyFill="1" applyBorder="1" applyAlignment="1">
      <alignment horizontal="center" vertical="center" wrapText="1"/>
    </xf>
    <xf numFmtId="0" fontId="4" fillId="4" borderId="1" xfId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1" applyBorder="1" applyAlignment="1">
      <alignment horizontal="center" vertical="center" wrapText="1"/>
    </xf>
    <xf numFmtId="0" fontId="2" fillId="2" borderId="1" xfId="1" applyFill="1" applyBorder="1" applyAlignment="1">
      <alignment horizontal="left" vertical="center" wrapText="1"/>
    </xf>
    <xf numFmtId="0" fontId="2" fillId="2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0" fontId="2" fillId="2" borderId="5" xfId="1" applyFill="1" applyBorder="1" applyAlignment="1">
      <alignment horizontal="left" vertical="center" wrapText="1"/>
    </xf>
    <xf numFmtId="0" fontId="2" fillId="0" borderId="1" xfId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164" fontId="1" fillId="2" borderId="2" xfId="0" applyNumberFormat="1" applyFont="1" applyFill="1" applyBorder="1" applyAlignment="1">
      <alignment horizontal="center" vertical="center"/>
    </xf>
    <xf numFmtId="0" fontId="4" fillId="9" borderId="1" xfId="1" applyFont="1" applyFill="1" applyBorder="1" applyAlignment="1">
      <alignment horizontal="center" vertical="center" wrapText="1"/>
    </xf>
    <xf numFmtId="0" fontId="2" fillId="2" borderId="1" xfId="1" applyFill="1" applyBorder="1" applyAlignment="1">
      <alignment horizontal="justify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justify" vertical="center" wrapText="1"/>
    </xf>
    <xf numFmtId="164" fontId="5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justify" vertical="center" wrapText="1"/>
    </xf>
    <xf numFmtId="0" fontId="1" fillId="0" borderId="1" xfId="0" applyFont="1" applyBorder="1" applyAlignment="1">
      <alignment horizontal="justify" vertical="center" wrapText="1"/>
    </xf>
    <xf numFmtId="14" fontId="5" fillId="0" borderId="1" xfId="0" applyNumberFormat="1" applyFont="1" applyBorder="1" applyAlignment="1" applyProtection="1">
      <alignment horizontal="center" vertical="center" wrapText="1"/>
      <protection locked="0"/>
    </xf>
    <xf numFmtId="164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>
      <alignment horizontal="center" vertical="center" wrapText="1"/>
    </xf>
    <xf numFmtId="0" fontId="5" fillId="0" borderId="1" xfId="1" applyFont="1" applyBorder="1" applyAlignment="1">
      <alignment horizontal="left" vertical="center" wrapText="1"/>
    </xf>
    <xf numFmtId="164" fontId="5" fillId="2" borderId="2" xfId="0" applyNumberFormat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left" vertical="center" wrapText="1"/>
    </xf>
    <xf numFmtId="0" fontId="2" fillId="7" borderId="1" xfId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2" fillId="2" borderId="5" xfId="1" applyFill="1" applyBorder="1" applyAlignment="1">
      <alignment horizontal="center" vertical="center" wrapText="1"/>
    </xf>
    <xf numFmtId="164" fontId="1" fillId="2" borderId="5" xfId="0" applyNumberFormat="1" applyFont="1" applyFill="1" applyBorder="1" applyAlignment="1">
      <alignment horizontal="center" vertical="center"/>
    </xf>
    <xf numFmtId="164" fontId="1" fillId="2" borderId="7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164" fontId="2" fillId="2" borderId="2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1" fillId="2" borderId="2" xfId="0" applyFont="1" applyFill="1" applyBorder="1" applyAlignment="1">
      <alignment horizontal="center" vertical="center"/>
    </xf>
    <xf numFmtId="0" fontId="2" fillId="0" borderId="1" xfId="1" applyBorder="1" applyAlignment="1">
      <alignment horizontal="justify" vertical="center" wrapText="1"/>
    </xf>
    <xf numFmtId="0" fontId="5" fillId="0" borderId="1" xfId="1" applyFont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left" vertical="center" wrapText="1"/>
    </xf>
    <xf numFmtId="164" fontId="1" fillId="2" borderId="6" xfId="0" applyNumberFormat="1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2" fillId="2" borderId="6" xfId="1" applyFill="1" applyBorder="1" applyAlignment="1">
      <alignment horizontal="left" vertical="center" wrapText="1"/>
    </xf>
    <xf numFmtId="0" fontId="2" fillId="2" borderId="6" xfId="1" applyFill="1" applyBorder="1" applyAlignment="1">
      <alignment horizontal="center" vertical="center" wrapText="1"/>
    </xf>
    <xf numFmtId="0" fontId="5" fillId="2" borderId="2" xfId="1" applyFont="1" applyFill="1" applyBorder="1" applyAlignment="1">
      <alignment horizontal="center" vertical="center" wrapText="1"/>
    </xf>
    <xf numFmtId="0" fontId="2" fillId="2" borderId="4" xfId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2" fillId="2" borderId="2" xfId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5" fillId="2" borderId="5" xfId="1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14" fontId="5" fillId="2" borderId="1" xfId="0" applyNumberFormat="1" applyFont="1" applyFill="1" applyBorder="1" applyAlignment="1">
      <alignment horizontal="center" vertical="center" wrapText="1"/>
    </xf>
    <xf numFmtId="0" fontId="5" fillId="0" borderId="0" xfId="0" applyFont="1" applyAlignment="1" applyProtection="1">
      <alignment wrapText="1"/>
      <protection locked="0"/>
    </xf>
    <xf numFmtId="0" fontId="5" fillId="0" borderId="0" xfId="0" applyFont="1" applyProtection="1">
      <protection locked="0"/>
    </xf>
    <xf numFmtId="0" fontId="5" fillId="0" borderId="1" xfId="0" applyFont="1" applyBorder="1" applyAlignment="1" applyProtection="1">
      <alignment horizontal="center" wrapText="1"/>
      <protection locked="0"/>
    </xf>
    <xf numFmtId="164" fontId="2" fillId="2" borderId="1" xfId="0" applyNumberFormat="1" applyFont="1" applyFill="1" applyBorder="1" applyAlignment="1" applyProtection="1">
      <alignment horizontal="center" vertical="center"/>
      <protection locked="0"/>
    </xf>
    <xf numFmtId="14" fontId="2" fillId="0" borderId="1" xfId="0" applyNumberFormat="1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wrapText="1"/>
      <protection locked="0"/>
    </xf>
    <xf numFmtId="0" fontId="2" fillId="0" borderId="0" xfId="0" applyFont="1" applyProtection="1">
      <protection locked="0"/>
    </xf>
    <xf numFmtId="164" fontId="5" fillId="2" borderId="6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0" fontId="1" fillId="2" borderId="6" xfId="0" applyFont="1" applyFill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justify" vertical="center"/>
    </xf>
    <xf numFmtId="0" fontId="5" fillId="2" borderId="1" xfId="0" applyFont="1" applyFill="1" applyBorder="1" applyAlignment="1">
      <alignment vertical="center" wrapText="1"/>
    </xf>
    <xf numFmtId="164" fontId="5" fillId="0" borderId="1" xfId="0" applyNumberFormat="1" applyFont="1" applyBorder="1" applyAlignment="1">
      <alignment horizontal="center" vertical="center"/>
    </xf>
    <xf numFmtId="0" fontId="2" fillId="10" borderId="1" xfId="1" applyFill="1" applyBorder="1" applyAlignment="1">
      <alignment horizontal="left" vertical="center" wrapText="1"/>
    </xf>
    <xf numFmtId="0" fontId="2" fillId="8" borderId="1" xfId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vertical="center" wrapText="1"/>
    </xf>
    <xf numFmtId="0" fontId="1" fillId="0" borderId="1" xfId="0" applyFont="1" applyBorder="1"/>
    <xf numFmtId="0" fontId="1" fillId="8" borderId="1" xfId="0" applyFont="1" applyFill="1" applyBorder="1" applyAlignment="1">
      <alignment horizontal="center" vertical="center"/>
    </xf>
    <xf numFmtId="164" fontId="1" fillId="8" borderId="1" xfId="0" applyNumberFormat="1" applyFont="1" applyFill="1" applyBorder="1" applyAlignment="1">
      <alignment horizontal="center" vertical="center"/>
    </xf>
    <xf numFmtId="0" fontId="2" fillId="8" borderId="1" xfId="1" applyFill="1" applyBorder="1" applyAlignment="1">
      <alignment horizontal="left" vertical="center" wrapText="1"/>
    </xf>
    <xf numFmtId="0" fontId="1" fillId="2" borderId="0" xfId="0" applyFont="1" applyFill="1" applyAlignment="1">
      <alignment wrapText="1"/>
    </xf>
    <xf numFmtId="0" fontId="1" fillId="0" borderId="0" xfId="0" applyFont="1" applyAlignment="1">
      <alignment wrapText="1"/>
    </xf>
    <xf numFmtId="0" fontId="1" fillId="8" borderId="1" xfId="0" applyFont="1" applyFill="1" applyBorder="1" applyAlignment="1">
      <alignment horizontal="center" vertical="center" wrapText="1"/>
    </xf>
    <xf numFmtId="165" fontId="1" fillId="2" borderId="1" xfId="0" applyNumberFormat="1" applyFont="1" applyFill="1" applyBorder="1" applyAlignment="1">
      <alignment horizontal="center" vertical="center"/>
    </xf>
    <xf numFmtId="164" fontId="5" fillId="2" borderId="1" xfId="0" applyNumberFormat="1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6" fillId="0" borderId="0" xfId="0" applyFont="1" applyAlignment="1">
      <alignment horizontal="center" vertical="center" wrapText="1"/>
    </xf>
    <xf numFmtId="14" fontId="1" fillId="8" borderId="1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2" fillId="2" borderId="1" xfId="0" applyFont="1" applyFill="1" applyBorder="1" applyProtection="1">
      <protection locked="0"/>
    </xf>
    <xf numFmtId="0" fontId="2" fillId="2" borderId="0" xfId="0" applyFont="1" applyFill="1" applyProtection="1">
      <protection locked="0"/>
    </xf>
    <xf numFmtId="0" fontId="1" fillId="0" borderId="1" xfId="0" applyFont="1" applyBorder="1" applyAlignment="1" applyProtection="1">
      <alignment vertical="center" wrapText="1"/>
      <protection locked="0"/>
    </xf>
    <xf numFmtId="0" fontId="5" fillId="0" borderId="1" xfId="0" applyFont="1" applyBorder="1" applyAlignment="1" applyProtection="1">
      <alignment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1" fillId="8" borderId="2" xfId="0" applyFont="1" applyFill="1" applyBorder="1" applyAlignment="1">
      <alignment horizontal="center" vertical="center"/>
    </xf>
    <xf numFmtId="0" fontId="2" fillId="11" borderId="1" xfId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center" vertical="center"/>
      <protection locked="0"/>
    </xf>
    <xf numFmtId="0" fontId="1" fillId="11" borderId="1" xfId="0" applyFont="1" applyFill="1" applyBorder="1" applyAlignment="1">
      <alignment horizontal="center" vertical="center" wrapText="1"/>
    </xf>
    <xf numFmtId="0" fontId="1" fillId="2" borderId="0" xfId="0" applyFont="1" applyFill="1" applyProtection="1">
      <protection locked="0"/>
    </xf>
    <xf numFmtId="0" fontId="1" fillId="4" borderId="1" xfId="0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2" fillId="4" borderId="1" xfId="1" applyFill="1" applyBorder="1" applyAlignment="1">
      <alignment horizontal="left" vertical="center" wrapText="1"/>
    </xf>
    <xf numFmtId="0" fontId="2" fillId="4" borderId="1" xfId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164" fontId="1" fillId="4" borderId="1" xfId="0" applyNumberFormat="1" applyFont="1" applyFill="1" applyBorder="1" applyAlignment="1">
      <alignment horizontal="center" vertical="center"/>
    </xf>
    <xf numFmtId="164" fontId="1" fillId="4" borderId="1" xfId="0" applyNumberFormat="1" applyFont="1" applyFill="1" applyBorder="1" applyAlignment="1" applyProtection="1">
      <alignment horizontal="center" vertical="center"/>
      <protection locked="0"/>
    </xf>
    <xf numFmtId="14" fontId="1" fillId="4" borderId="1" xfId="0" applyNumberFormat="1" applyFont="1" applyFill="1" applyBorder="1" applyAlignment="1">
      <alignment horizontal="center" vertical="center" wrapText="1"/>
    </xf>
    <xf numFmtId="164" fontId="2" fillId="2" borderId="6" xfId="0" applyNumberFormat="1" applyFont="1" applyFill="1" applyBorder="1" applyAlignment="1">
      <alignment horizontal="center" vertical="center"/>
    </xf>
    <xf numFmtId="0" fontId="2" fillId="0" borderId="1" xfId="0" applyFont="1" applyBorder="1" applyProtection="1">
      <protection locked="0"/>
    </xf>
    <xf numFmtId="0" fontId="5" fillId="0" borderId="1" xfId="0" applyFont="1" applyBorder="1" applyAlignment="1">
      <alignment horizontal="justify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11" borderId="1" xfId="1" applyFill="1" applyBorder="1" applyAlignment="1">
      <alignment horizontal="left" vertical="center" wrapText="1"/>
    </xf>
    <xf numFmtId="0" fontId="5" fillId="9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2" borderId="0" xfId="0" applyFont="1" applyFill="1" applyProtection="1">
      <protection locked="0"/>
    </xf>
    <xf numFmtId="0" fontId="1" fillId="12" borderId="1" xfId="0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left" vertical="center" wrapText="1"/>
    </xf>
    <xf numFmtId="0" fontId="2" fillId="13" borderId="1" xfId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4" fillId="5" borderId="1" xfId="1" applyFont="1" applyFill="1" applyBorder="1" applyAlignment="1">
      <alignment horizontal="center" vertical="center" wrapText="1"/>
    </xf>
    <xf numFmtId="0" fontId="4" fillId="3" borderId="2" xfId="1" applyFont="1" applyFill="1" applyBorder="1" applyAlignment="1">
      <alignment horizontal="center" vertical="center" wrapText="1"/>
    </xf>
    <xf numFmtId="0" fontId="4" fillId="3" borderId="3" xfId="1" applyFont="1" applyFill="1" applyBorder="1" applyAlignment="1">
      <alignment horizontal="center" vertical="center" wrapText="1"/>
    </xf>
    <xf numFmtId="0" fontId="4" fillId="3" borderId="4" xfId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4" fillId="4" borderId="2" xfId="1" applyFont="1" applyFill="1" applyBorder="1" applyAlignment="1">
      <alignment horizontal="center" vertical="center" wrapText="1"/>
    </xf>
    <xf numFmtId="0" fontId="4" fillId="4" borderId="3" xfId="1" applyFont="1" applyFill="1" applyBorder="1" applyAlignment="1">
      <alignment horizontal="center" vertical="center" wrapText="1"/>
    </xf>
    <xf numFmtId="0" fontId="4" fillId="4" borderId="4" xfId="1" applyFont="1" applyFill="1" applyBorder="1" applyAlignment="1">
      <alignment horizontal="center" vertical="center" wrapText="1"/>
    </xf>
    <xf numFmtId="0" fontId="4" fillId="6" borderId="6" xfId="1" applyFont="1" applyFill="1" applyBorder="1" applyAlignment="1">
      <alignment horizontal="center" vertical="center" wrapText="1"/>
    </xf>
    <xf numFmtId="0" fontId="4" fillId="6" borderId="5" xfId="1" applyFont="1" applyFill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238125</xdr:colOff>
      <xdr:row>0</xdr:row>
      <xdr:rowOff>66675</xdr:rowOff>
    </xdr:from>
    <xdr:to>
      <xdr:col>0</xdr:col>
      <xdr:colOff>1009649</xdr:colOff>
      <xdr:row>1</xdr:row>
      <xdr:rowOff>366230</xdr:rowOff>
    </xdr:to>
    <xdr:pic>
      <xdr:nvPicPr>
        <xdr:cNvPr id="2" name="1 Imagen" descr="Logo Subred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38125" y="66675"/>
          <a:ext cx="771524" cy="72818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238125</xdr:colOff>
      <xdr:row>0</xdr:row>
      <xdr:rowOff>66675</xdr:rowOff>
    </xdr:from>
    <xdr:to>
      <xdr:col>0</xdr:col>
      <xdr:colOff>1009649</xdr:colOff>
      <xdr:row>1</xdr:row>
      <xdr:rowOff>366230</xdr:rowOff>
    </xdr:to>
    <xdr:pic>
      <xdr:nvPicPr>
        <xdr:cNvPr id="2" name="1 Imagen" descr="Logo Subred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38125" y="66675"/>
          <a:ext cx="771524" cy="72818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238125</xdr:colOff>
      <xdr:row>0</xdr:row>
      <xdr:rowOff>66675</xdr:rowOff>
    </xdr:from>
    <xdr:to>
      <xdr:col>0</xdr:col>
      <xdr:colOff>1009649</xdr:colOff>
      <xdr:row>1</xdr:row>
      <xdr:rowOff>366230</xdr:rowOff>
    </xdr:to>
    <xdr:pic>
      <xdr:nvPicPr>
        <xdr:cNvPr id="2" name="1 Imagen" descr="Logo Subred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38125" y="66675"/>
          <a:ext cx="771524" cy="72818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238125</xdr:colOff>
      <xdr:row>0</xdr:row>
      <xdr:rowOff>66675</xdr:rowOff>
    </xdr:from>
    <xdr:to>
      <xdr:col>0</xdr:col>
      <xdr:colOff>1009649</xdr:colOff>
      <xdr:row>1</xdr:row>
      <xdr:rowOff>366230</xdr:rowOff>
    </xdr:to>
    <xdr:pic>
      <xdr:nvPicPr>
        <xdr:cNvPr id="2" name="1 Imagen" descr="Logo Subred.jp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38125" y="66675"/>
          <a:ext cx="771524" cy="72818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238125</xdr:colOff>
      <xdr:row>0</xdr:row>
      <xdr:rowOff>66675</xdr:rowOff>
    </xdr:from>
    <xdr:to>
      <xdr:col>0</xdr:col>
      <xdr:colOff>1009649</xdr:colOff>
      <xdr:row>1</xdr:row>
      <xdr:rowOff>366230</xdr:rowOff>
    </xdr:to>
    <xdr:pic>
      <xdr:nvPicPr>
        <xdr:cNvPr id="2" name="1 Imagen" descr="Logo Subred.jpg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38125" y="66675"/>
          <a:ext cx="771524" cy="72818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238125</xdr:colOff>
      <xdr:row>0</xdr:row>
      <xdr:rowOff>66675</xdr:rowOff>
    </xdr:from>
    <xdr:to>
      <xdr:col>0</xdr:col>
      <xdr:colOff>1009649</xdr:colOff>
      <xdr:row>1</xdr:row>
      <xdr:rowOff>366230</xdr:rowOff>
    </xdr:to>
    <xdr:pic>
      <xdr:nvPicPr>
        <xdr:cNvPr id="2" name="1 Imagen" descr="Logo Subred.jpg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38125" y="66675"/>
          <a:ext cx="771524" cy="7281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78"/>
  <sheetViews>
    <sheetView zoomScaleNormal="100" workbookViewId="0">
      <selection activeCell="E56" sqref="E56"/>
    </sheetView>
  </sheetViews>
  <sheetFormatPr baseColWidth="10" defaultRowHeight="12.75" x14ac:dyDescent="0.2"/>
  <cols>
    <col min="1" max="1" width="20.5703125" style="2" customWidth="1"/>
    <col min="2" max="2" width="27.42578125" style="2" customWidth="1"/>
    <col min="3" max="3" width="22.28515625" style="2" customWidth="1"/>
    <col min="4" max="4" width="20.28515625" style="2" customWidth="1"/>
    <col min="5" max="5" width="23" style="2" customWidth="1"/>
    <col min="6" max="6" width="21.28515625" style="2" customWidth="1"/>
    <col min="7" max="7" width="69.7109375" style="2" customWidth="1"/>
    <col min="8" max="8" width="19.140625" style="2" customWidth="1"/>
    <col min="9" max="9" width="11.85546875" style="2" customWidth="1"/>
    <col min="10" max="10" width="16.140625" style="2" customWidth="1"/>
    <col min="11" max="11" width="14.28515625" style="2" customWidth="1"/>
    <col min="12" max="12" width="19.5703125" style="2" customWidth="1"/>
    <col min="13" max="13" width="16.7109375" style="2" customWidth="1"/>
    <col min="14" max="14" width="44.42578125" style="2" customWidth="1"/>
    <col min="15" max="16384" width="11.42578125" style="2"/>
  </cols>
  <sheetData>
    <row r="1" spans="1:15" ht="33.75" customHeight="1" x14ac:dyDescent="0.2">
      <c r="A1" s="163"/>
      <c r="B1" s="164" t="s">
        <v>0</v>
      </c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"/>
    </row>
    <row r="2" spans="1:15" ht="33.75" customHeight="1" x14ac:dyDescent="0.2">
      <c r="A2" s="163"/>
      <c r="B2" s="170" t="s">
        <v>1</v>
      </c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 t="s">
        <v>30</v>
      </c>
      <c r="N2" s="172"/>
      <c r="O2" s="1"/>
    </row>
    <row r="3" spans="1:15" ht="12.75" customHeight="1" x14ac:dyDescent="0.2">
      <c r="A3" s="4"/>
      <c r="B3" s="4"/>
      <c r="C3" s="5"/>
      <c r="D3" s="4"/>
      <c r="E3" s="4"/>
      <c r="F3" s="3"/>
      <c r="G3" s="4"/>
      <c r="H3" s="4"/>
      <c r="I3" s="4"/>
      <c r="J3" s="4"/>
      <c r="K3" s="4"/>
      <c r="L3" s="4"/>
      <c r="M3" s="4"/>
      <c r="N3" s="6"/>
      <c r="O3" s="1"/>
    </row>
    <row r="4" spans="1:15" ht="30" customHeight="1" x14ac:dyDescent="0.2">
      <c r="A4" s="160" t="s">
        <v>2</v>
      </c>
      <c r="B4" s="161"/>
      <c r="C4" s="161"/>
      <c r="D4" s="162"/>
      <c r="E4" s="165" t="s">
        <v>3</v>
      </c>
      <c r="F4" s="166"/>
      <c r="G4" s="166"/>
      <c r="H4" s="166"/>
      <c r="I4" s="166"/>
      <c r="J4" s="166"/>
      <c r="K4" s="166"/>
      <c r="L4" s="167"/>
      <c r="M4" s="168" t="s">
        <v>28</v>
      </c>
      <c r="N4" s="159" t="s">
        <v>13</v>
      </c>
      <c r="O4" s="1"/>
    </row>
    <row r="5" spans="1:15" ht="45" x14ac:dyDescent="0.2">
      <c r="A5" s="23" t="s">
        <v>4</v>
      </c>
      <c r="B5" s="23" t="s">
        <v>5</v>
      </c>
      <c r="C5" s="23" t="s">
        <v>6</v>
      </c>
      <c r="D5" s="23" t="s">
        <v>25</v>
      </c>
      <c r="E5" s="38" t="s">
        <v>27</v>
      </c>
      <c r="F5" s="24" t="s">
        <v>7</v>
      </c>
      <c r="G5" s="24" t="s">
        <v>8</v>
      </c>
      <c r="H5" s="24" t="s">
        <v>9</v>
      </c>
      <c r="I5" s="24" t="s">
        <v>10</v>
      </c>
      <c r="J5" s="24" t="s">
        <v>11</v>
      </c>
      <c r="K5" s="24" t="s">
        <v>12</v>
      </c>
      <c r="L5" s="24" t="s">
        <v>26</v>
      </c>
      <c r="M5" s="169"/>
      <c r="N5" s="159"/>
      <c r="O5" s="1"/>
    </row>
    <row r="6" spans="1:15" x14ac:dyDescent="0.2">
      <c r="A6" s="25" t="s">
        <v>31</v>
      </c>
      <c r="B6" s="25" t="s">
        <v>32</v>
      </c>
      <c r="C6" s="25" t="s">
        <v>33</v>
      </c>
      <c r="D6" s="25" t="s">
        <v>33</v>
      </c>
      <c r="E6" s="26"/>
      <c r="F6" s="26" t="s">
        <v>34</v>
      </c>
      <c r="G6" s="27" t="s">
        <v>35</v>
      </c>
      <c r="H6" s="28" t="s">
        <v>17</v>
      </c>
      <c r="I6" s="29">
        <v>3</v>
      </c>
      <c r="J6" s="30">
        <v>44357</v>
      </c>
      <c r="K6" s="30" t="s">
        <v>113</v>
      </c>
      <c r="L6" s="11">
        <f>J6+1460</f>
        <v>45817</v>
      </c>
      <c r="M6" s="11" t="s">
        <v>29</v>
      </c>
      <c r="N6" s="12"/>
      <c r="O6" s="1"/>
    </row>
    <row r="7" spans="1:15" x14ac:dyDescent="0.2">
      <c r="A7" s="25" t="s">
        <v>31</v>
      </c>
      <c r="B7" s="25" t="s">
        <v>32</v>
      </c>
      <c r="C7" s="25" t="s">
        <v>33</v>
      </c>
      <c r="D7" s="25" t="s">
        <v>33</v>
      </c>
      <c r="E7" s="26"/>
      <c r="F7" s="26" t="s">
        <v>36</v>
      </c>
      <c r="G7" s="27" t="s">
        <v>3689</v>
      </c>
      <c r="H7" s="28" t="s">
        <v>17</v>
      </c>
      <c r="I7" s="29">
        <v>2</v>
      </c>
      <c r="J7" s="30">
        <v>43749</v>
      </c>
      <c r="K7" s="30" t="s">
        <v>113</v>
      </c>
      <c r="L7" s="11">
        <f t="shared" ref="L7:L57" si="0">J7+1460</f>
        <v>45209</v>
      </c>
      <c r="M7" s="11" t="s">
        <v>29</v>
      </c>
      <c r="N7" s="12"/>
      <c r="O7" s="1"/>
    </row>
    <row r="8" spans="1:15" x14ac:dyDescent="0.2">
      <c r="A8" s="25" t="s">
        <v>31</v>
      </c>
      <c r="B8" s="25" t="s">
        <v>32</v>
      </c>
      <c r="C8" s="25" t="s">
        <v>33</v>
      </c>
      <c r="D8" s="25" t="s">
        <v>33</v>
      </c>
      <c r="E8" s="26"/>
      <c r="F8" s="26" t="s">
        <v>37</v>
      </c>
      <c r="G8" s="27" t="s">
        <v>38</v>
      </c>
      <c r="H8" s="28" t="s">
        <v>17</v>
      </c>
      <c r="I8" s="29">
        <v>2</v>
      </c>
      <c r="J8" s="30">
        <v>44351</v>
      </c>
      <c r="K8" s="30" t="s">
        <v>113</v>
      </c>
      <c r="L8" s="11">
        <f t="shared" si="0"/>
        <v>45811</v>
      </c>
      <c r="M8" s="11" t="s">
        <v>29</v>
      </c>
      <c r="N8" s="13"/>
      <c r="O8" s="1"/>
    </row>
    <row r="9" spans="1:15" x14ac:dyDescent="0.2">
      <c r="A9" s="25" t="s">
        <v>31</v>
      </c>
      <c r="B9" s="25" t="s">
        <v>32</v>
      </c>
      <c r="C9" s="25" t="s">
        <v>33</v>
      </c>
      <c r="D9" s="25" t="s">
        <v>33</v>
      </c>
      <c r="E9" s="26"/>
      <c r="F9" s="26" t="s">
        <v>40</v>
      </c>
      <c r="G9" s="27" t="s">
        <v>41</v>
      </c>
      <c r="H9" s="28" t="s">
        <v>17</v>
      </c>
      <c r="I9" s="29">
        <v>1</v>
      </c>
      <c r="J9" s="30">
        <v>43929</v>
      </c>
      <c r="K9" s="30" t="s">
        <v>113</v>
      </c>
      <c r="L9" s="11">
        <f t="shared" si="0"/>
        <v>45389</v>
      </c>
      <c r="M9" s="11" t="s">
        <v>29</v>
      </c>
      <c r="N9" s="12"/>
      <c r="O9" s="1"/>
    </row>
    <row r="10" spans="1:15" x14ac:dyDescent="0.2">
      <c r="A10" s="25" t="s">
        <v>31</v>
      </c>
      <c r="B10" s="25" t="s">
        <v>32</v>
      </c>
      <c r="C10" s="25" t="s">
        <v>33</v>
      </c>
      <c r="D10" s="25" t="s">
        <v>33</v>
      </c>
      <c r="E10" s="26"/>
      <c r="F10" s="26" t="s">
        <v>42</v>
      </c>
      <c r="G10" s="27" t="s">
        <v>43</v>
      </c>
      <c r="H10" s="28" t="s">
        <v>17</v>
      </c>
      <c r="I10" s="29">
        <v>1</v>
      </c>
      <c r="J10" s="30">
        <v>44048</v>
      </c>
      <c r="K10" s="30" t="s">
        <v>113</v>
      </c>
      <c r="L10" s="11">
        <f t="shared" si="0"/>
        <v>45508</v>
      </c>
      <c r="M10" s="11" t="s">
        <v>29</v>
      </c>
      <c r="N10" s="12"/>
      <c r="O10" s="1"/>
    </row>
    <row r="11" spans="1:15" x14ac:dyDescent="0.2">
      <c r="A11" s="25" t="s">
        <v>31</v>
      </c>
      <c r="B11" s="25" t="s">
        <v>32</v>
      </c>
      <c r="C11" s="25" t="s">
        <v>33</v>
      </c>
      <c r="D11" s="25" t="s">
        <v>33</v>
      </c>
      <c r="E11" s="26"/>
      <c r="F11" s="26" t="s">
        <v>44</v>
      </c>
      <c r="G11" s="27" t="s">
        <v>45</v>
      </c>
      <c r="H11" s="28" t="s">
        <v>17</v>
      </c>
      <c r="I11" s="29">
        <v>2</v>
      </c>
      <c r="J11" s="30">
        <v>44113</v>
      </c>
      <c r="K11" s="30" t="s">
        <v>113</v>
      </c>
      <c r="L11" s="11">
        <f t="shared" si="0"/>
        <v>45573</v>
      </c>
      <c r="M11" s="11" t="s">
        <v>29</v>
      </c>
      <c r="N11" s="12"/>
      <c r="O11" s="1"/>
    </row>
    <row r="12" spans="1:15" x14ac:dyDescent="0.2">
      <c r="A12" s="25" t="s">
        <v>31</v>
      </c>
      <c r="B12" s="25" t="s">
        <v>32</v>
      </c>
      <c r="C12" s="25" t="s">
        <v>33</v>
      </c>
      <c r="D12" s="25" t="s">
        <v>33</v>
      </c>
      <c r="E12" s="26"/>
      <c r="F12" s="26" t="s">
        <v>46</v>
      </c>
      <c r="G12" s="27" t="s">
        <v>47</v>
      </c>
      <c r="H12" s="28" t="s">
        <v>24</v>
      </c>
      <c r="I12" s="29">
        <v>1</v>
      </c>
      <c r="J12" s="30">
        <v>43902</v>
      </c>
      <c r="K12" s="30" t="s">
        <v>113</v>
      </c>
      <c r="L12" s="11">
        <f t="shared" si="0"/>
        <v>45362</v>
      </c>
      <c r="M12" s="11" t="s">
        <v>29</v>
      </c>
      <c r="N12" s="12"/>
      <c r="O12" s="1"/>
    </row>
    <row r="13" spans="1:15" x14ac:dyDescent="0.2">
      <c r="A13" s="25" t="s">
        <v>31</v>
      </c>
      <c r="B13" s="25" t="s">
        <v>32</v>
      </c>
      <c r="C13" s="25" t="s">
        <v>33</v>
      </c>
      <c r="D13" s="25" t="s">
        <v>33</v>
      </c>
      <c r="E13" s="26"/>
      <c r="F13" s="26" t="s">
        <v>48</v>
      </c>
      <c r="G13" s="27" t="s">
        <v>49</v>
      </c>
      <c r="H13" s="28" t="s">
        <v>24</v>
      </c>
      <c r="I13" s="29">
        <v>1</v>
      </c>
      <c r="J13" s="30">
        <v>43949</v>
      </c>
      <c r="K13" s="30" t="s">
        <v>113</v>
      </c>
      <c r="L13" s="11">
        <f t="shared" si="0"/>
        <v>45409</v>
      </c>
      <c r="M13" s="11" t="s">
        <v>29</v>
      </c>
      <c r="N13" s="12"/>
      <c r="O13" s="1"/>
    </row>
    <row r="14" spans="1:15" x14ac:dyDescent="0.2">
      <c r="A14" s="25" t="s">
        <v>31</v>
      </c>
      <c r="B14" s="25" t="s">
        <v>32</v>
      </c>
      <c r="C14" s="25" t="s">
        <v>33</v>
      </c>
      <c r="D14" s="25" t="s">
        <v>33</v>
      </c>
      <c r="E14" s="26"/>
      <c r="F14" s="26" t="s">
        <v>50</v>
      </c>
      <c r="G14" s="27" t="s">
        <v>51</v>
      </c>
      <c r="H14" s="28" t="s">
        <v>21</v>
      </c>
      <c r="I14" s="29">
        <v>1</v>
      </c>
      <c r="J14" s="30">
        <v>44007</v>
      </c>
      <c r="K14" s="30" t="s">
        <v>113</v>
      </c>
      <c r="L14" s="11">
        <f t="shared" si="0"/>
        <v>45467</v>
      </c>
      <c r="M14" s="11" t="s">
        <v>29</v>
      </c>
      <c r="N14" s="12"/>
      <c r="O14" s="1"/>
    </row>
    <row r="15" spans="1:15" x14ac:dyDescent="0.2">
      <c r="A15" s="25" t="s">
        <v>31</v>
      </c>
      <c r="B15" s="25" t="s">
        <v>32</v>
      </c>
      <c r="C15" s="25" t="s">
        <v>33</v>
      </c>
      <c r="D15" s="25" t="s">
        <v>33</v>
      </c>
      <c r="E15" s="26"/>
      <c r="F15" s="26" t="s">
        <v>52</v>
      </c>
      <c r="G15" s="27" t="s">
        <v>53</v>
      </c>
      <c r="H15" s="28" t="s">
        <v>54</v>
      </c>
      <c r="I15" s="29">
        <v>1</v>
      </c>
      <c r="J15" s="30">
        <v>43536</v>
      </c>
      <c r="K15" s="30" t="s">
        <v>113</v>
      </c>
      <c r="L15" s="11">
        <f t="shared" si="0"/>
        <v>44996</v>
      </c>
      <c r="M15" s="11" t="s">
        <v>29</v>
      </c>
      <c r="N15" s="12"/>
      <c r="O15" s="1"/>
    </row>
    <row r="16" spans="1:15" ht="25.5" x14ac:dyDescent="0.2">
      <c r="A16" s="25" t="s">
        <v>31</v>
      </c>
      <c r="B16" s="25" t="s">
        <v>32</v>
      </c>
      <c r="C16" s="25" t="s">
        <v>33</v>
      </c>
      <c r="D16" s="25" t="s">
        <v>33</v>
      </c>
      <c r="E16" s="26"/>
      <c r="F16" s="26" t="s">
        <v>55</v>
      </c>
      <c r="G16" s="31" t="s">
        <v>56</v>
      </c>
      <c r="H16" s="28" t="s">
        <v>54</v>
      </c>
      <c r="I16" s="29">
        <v>1</v>
      </c>
      <c r="J16" s="30">
        <v>43536</v>
      </c>
      <c r="K16" s="30" t="s">
        <v>113</v>
      </c>
      <c r="L16" s="11">
        <f t="shared" si="0"/>
        <v>44996</v>
      </c>
      <c r="M16" s="11" t="s">
        <v>29</v>
      </c>
      <c r="N16" s="12"/>
      <c r="O16" s="1"/>
    </row>
    <row r="17" spans="1:15" x14ac:dyDescent="0.2">
      <c r="A17" s="25" t="s">
        <v>31</v>
      </c>
      <c r="B17" s="25" t="s">
        <v>32</v>
      </c>
      <c r="C17" s="25" t="s">
        <v>33</v>
      </c>
      <c r="D17" s="25" t="s">
        <v>33</v>
      </c>
      <c r="E17" s="26"/>
      <c r="F17" s="26" t="s">
        <v>57</v>
      </c>
      <c r="G17" s="27" t="s">
        <v>58</v>
      </c>
      <c r="H17" s="28" t="s">
        <v>54</v>
      </c>
      <c r="I17" s="29">
        <v>2</v>
      </c>
      <c r="J17" s="30">
        <v>43837</v>
      </c>
      <c r="K17" s="30" t="s">
        <v>113</v>
      </c>
      <c r="L17" s="11">
        <f t="shared" si="0"/>
        <v>45297</v>
      </c>
      <c r="M17" s="11" t="s">
        <v>29</v>
      </c>
      <c r="N17" s="12"/>
      <c r="O17" s="1"/>
    </row>
    <row r="18" spans="1:15" x14ac:dyDescent="0.2">
      <c r="A18" s="25" t="s">
        <v>31</v>
      </c>
      <c r="B18" s="25" t="s">
        <v>32</v>
      </c>
      <c r="C18" s="25" t="s">
        <v>33</v>
      </c>
      <c r="D18" s="25" t="s">
        <v>33</v>
      </c>
      <c r="E18" s="26"/>
      <c r="F18" s="26" t="s">
        <v>59</v>
      </c>
      <c r="G18" s="27" t="s">
        <v>60</v>
      </c>
      <c r="H18" s="28" t="s">
        <v>54</v>
      </c>
      <c r="I18" s="29">
        <v>2</v>
      </c>
      <c r="J18" s="30">
        <v>43837</v>
      </c>
      <c r="K18" s="30" t="s">
        <v>113</v>
      </c>
      <c r="L18" s="11">
        <f t="shared" si="0"/>
        <v>45297</v>
      </c>
      <c r="M18" s="11" t="s">
        <v>29</v>
      </c>
      <c r="N18" s="12"/>
      <c r="O18" s="1"/>
    </row>
    <row r="19" spans="1:15" x14ac:dyDescent="0.2">
      <c r="A19" s="25" t="s">
        <v>31</v>
      </c>
      <c r="B19" s="25" t="s">
        <v>32</v>
      </c>
      <c r="C19" s="25" t="s">
        <v>33</v>
      </c>
      <c r="D19" s="25" t="s">
        <v>33</v>
      </c>
      <c r="E19" s="26"/>
      <c r="F19" s="26" t="s">
        <v>61</v>
      </c>
      <c r="G19" s="32" t="s">
        <v>62</v>
      </c>
      <c r="H19" s="28" t="s">
        <v>54</v>
      </c>
      <c r="I19" s="33">
        <v>1</v>
      </c>
      <c r="J19" s="30">
        <v>43837</v>
      </c>
      <c r="K19" s="30" t="s">
        <v>113</v>
      </c>
      <c r="L19" s="11">
        <f t="shared" si="0"/>
        <v>45297</v>
      </c>
      <c r="M19" s="11" t="s">
        <v>29</v>
      </c>
      <c r="N19" s="12"/>
      <c r="O19" s="1"/>
    </row>
    <row r="20" spans="1:15" x14ac:dyDescent="0.2">
      <c r="A20" s="25" t="s">
        <v>31</v>
      </c>
      <c r="B20" s="25" t="s">
        <v>32</v>
      </c>
      <c r="C20" s="25" t="s">
        <v>33</v>
      </c>
      <c r="D20" s="25" t="s">
        <v>33</v>
      </c>
      <c r="E20" s="26"/>
      <c r="F20" s="26" t="s">
        <v>63</v>
      </c>
      <c r="G20" s="32" t="s">
        <v>64</v>
      </c>
      <c r="H20" s="28" t="s">
        <v>54</v>
      </c>
      <c r="I20" s="33">
        <v>1</v>
      </c>
      <c r="J20" s="30">
        <v>43838</v>
      </c>
      <c r="K20" s="30" t="s">
        <v>113</v>
      </c>
      <c r="L20" s="11">
        <f t="shared" si="0"/>
        <v>45298</v>
      </c>
      <c r="M20" s="11" t="s">
        <v>29</v>
      </c>
      <c r="N20" s="12"/>
      <c r="O20" s="1"/>
    </row>
    <row r="21" spans="1:15" x14ac:dyDescent="0.2">
      <c r="A21" s="25" t="s">
        <v>31</v>
      </c>
      <c r="B21" s="25" t="s">
        <v>32</v>
      </c>
      <c r="C21" s="25" t="s">
        <v>33</v>
      </c>
      <c r="D21" s="25" t="s">
        <v>33</v>
      </c>
      <c r="E21" s="26"/>
      <c r="F21" s="26" t="s">
        <v>65</v>
      </c>
      <c r="G21" s="32" t="s">
        <v>66</v>
      </c>
      <c r="H21" s="28" t="s">
        <v>54</v>
      </c>
      <c r="I21" s="33">
        <v>1</v>
      </c>
      <c r="J21" s="30">
        <v>43838</v>
      </c>
      <c r="K21" s="30" t="s">
        <v>113</v>
      </c>
      <c r="L21" s="11">
        <f t="shared" si="0"/>
        <v>45298</v>
      </c>
      <c r="M21" s="11" t="s">
        <v>29</v>
      </c>
      <c r="N21" s="14"/>
      <c r="O21" s="1"/>
    </row>
    <row r="22" spans="1:15" x14ac:dyDescent="0.2">
      <c r="A22" s="25" t="s">
        <v>31</v>
      </c>
      <c r="B22" s="25" t="s">
        <v>32</v>
      </c>
      <c r="C22" s="25" t="s">
        <v>33</v>
      </c>
      <c r="D22" s="25" t="s">
        <v>33</v>
      </c>
      <c r="E22" s="26"/>
      <c r="F22" s="26" t="s">
        <v>67</v>
      </c>
      <c r="G22" s="32" t="s">
        <v>68</v>
      </c>
      <c r="H22" s="28" t="s">
        <v>54</v>
      </c>
      <c r="I22" s="33">
        <v>2</v>
      </c>
      <c r="J22" s="30">
        <v>43838</v>
      </c>
      <c r="K22" s="30" t="s">
        <v>113</v>
      </c>
      <c r="L22" s="11">
        <f t="shared" si="0"/>
        <v>45298</v>
      </c>
      <c r="M22" s="11" t="s">
        <v>29</v>
      </c>
      <c r="N22" s="14"/>
      <c r="O22" s="1"/>
    </row>
    <row r="23" spans="1:15" x14ac:dyDescent="0.2">
      <c r="A23" s="25" t="s">
        <v>31</v>
      </c>
      <c r="B23" s="25" t="s">
        <v>32</v>
      </c>
      <c r="C23" s="25" t="s">
        <v>33</v>
      </c>
      <c r="D23" s="25" t="s">
        <v>33</v>
      </c>
      <c r="E23" s="26"/>
      <c r="F23" s="26" t="s">
        <v>69</v>
      </c>
      <c r="G23" s="32" t="s">
        <v>70</v>
      </c>
      <c r="H23" s="28" t="s">
        <v>54</v>
      </c>
      <c r="I23" s="33">
        <v>1</v>
      </c>
      <c r="J23" s="30">
        <v>43838</v>
      </c>
      <c r="K23" s="30" t="s">
        <v>113</v>
      </c>
      <c r="L23" s="11">
        <f t="shared" si="0"/>
        <v>45298</v>
      </c>
      <c r="M23" s="11" t="s">
        <v>29</v>
      </c>
      <c r="N23" s="12"/>
      <c r="O23" s="1"/>
    </row>
    <row r="24" spans="1:15" x14ac:dyDescent="0.2">
      <c r="A24" s="25" t="s">
        <v>31</v>
      </c>
      <c r="B24" s="25" t="s">
        <v>32</v>
      </c>
      <c r="C24" s="25" t="s">
        <v>33</v>
      </c>
      <c r="D24" s="25" t="s">
        <v>33</v>
      </c>
      <c r="E24" s="26"/>
      <c r="F24" s="26" t="s">
        <v>71</v>
      </c>
      <c r="G24" s="32" t="s">
        <v>72</v>
      </c>
      <c r="H24" s="28" t="s">
        <v>54</v>
      </c>
      <c r="I24" s="33">
        <v>1</v>
      </c>
      <c r="J24" s="30">
        <v>43838</v>
      </c>
      <c r="K24" s="30" t="s">
        <v>113</v>
      </c>
      <c r="L24" s="11">
        <f t="shared" si="0"/>
        <v>45298</v>
      </c>
      <c r="M24" s="11" t="s">
        <v>29</v>
      </c>
      <c r="N24" s="12"/>
      <c r="O24" s="1"/>
    </row>
    <row r="25" spans="1:15" x14ac:dyDescent="0.2">
      <c r="A25" s="25" t="s">
        <v>31</v>
      </c>
      <c r="B25" s="25" t="s">
        <v>32</v>
      </c>
      <c r="C25" s="25" t="s">
        <v>33</v>
      </c>
      <c r="D25" s="25" t="s">
        <v>33</v>
      </c>
      <c r="E25" s="26"/>
      <c r="F25" s="26" t="s">
        <v>73</v>
      </c>
      <c r="G25" s="32" t="s">
        <v>74</v>
      </c>
      <c r="H25" s="28" t="s">
        <v>54</v>
      </c>
      <c r="I25" s="33">
        <v>2</v>
      </c>
      <c r="J25" s="30">
        <v>43838</v>
      </c>
      <c r="K25" s="30" t="s">
        <v>113</v>
      </c>
      <c r="L25" s="11">
        <f t="shared" si="0"/>
        <v>45298</v>
      </c>
      <c r="M25" s="11" t="s">
        <v>29</v>
      </c>
      <c r="N25" s="14"/>
      <c r="O25" s="1"/>
    </row>
    <row r="26" spans="1:15" x14ac:dyDescent="0.2">
      <c r="A26" s="25" t="s">
        <v>31</v>
      </c>
      <c r="B26" s="25" t="s">
        <v>32</v>
      </c>
      <c r="C26" s="25" t="s">
        <v>33</v>
      </c>
      <c r="D26" s="25" t="s">
        <v>33</v>
      </c>
      <c r="E26" s="26"/>
      <c r="F26" s="26" t="s">
        <v>75</v>
      </c>
      <c r="G26" s="32" t="s">
        <v>76</v>
      </c>
      <c r="H26" s="28" t="s">
        <v>54</v>
      </c>
      <c r="I26" s="33">
        <v>1</v>
      </c>
      <c r="J26" s="30">
        <v>43838</v>
      </c>
      <c r="K26" s="30" t="s">
        <v>113</v>
      </c>
      <c r="L26" s="11">
        <f t="shared" si="0"/>
        <v>45298</v>
      </c>
      <c r="M26" s="11" t="s">
        <v>29</v>
      </c>
      <c r="N26" s="12"/>
      <c r="O26" s="1"/>
    </row>
    <row r="27" spans="1:15" x14ac:dyDescent="0.2">
      <c r="A27" s="25" t="s">
        <v>31</v>
      </c>
      <c r="B27" s="25" t="s">
        <v>32</v>
      </c>
      <c r="C27" s="25" t="s">
        <v>33</v>
      </c>
      <c r="D27" s="25" t="s">
        <v>33</v>
      </c>
      <c r="E27" s="26"/>
      <c r="F27" s="26" t="s">
        <v>77</v>
      </c>
      <c r="G27" s="32" t="s">
        <v>78</v>
      </c>
      <c r="H27" s="28" t="s">
        <v>54</v>
      </c>
      <c r="I27" s="33">
        <v>1</v>
      </c>
      <c r="J27" s="30">
        <v>43838</v>
      </c>
      <c r="K27" s="30" t="s">
        <v>113</v>
      </c>
      <c r="L27" s="11">
        <f t="shared" si="0"/>
        <v>45298</v>
      </c>
      <c r="M27" s="11" t="s">
        <v>29</v>
      </c>
      <c r="N27" s="12"/>
      <c r="O27" s="1"/>
    </row>
    <row r="28" spans="1:15" x14ac:dyDescent="0.2">
      <c r="A28" s="25" t="s">
        <v>31</v>
      </c>
      <c r="B28" s="25" t="s">
        <v>32</v>
      </c>
      <c r="C28" s="25" t="s">
        <v>33</v>
      </c>
      <c r="D28" s="25" t="s">
        <v>33</v>
      </c>
      <c r="E28" s="26"/>
      <c r="F28" s="26" t="s">
        <v>79</v>
      </c>
      <c r="G28" s="32" t="s">
        <v>80</v>
      </c>
      <c r="H28" s="28" t="s">
        <v>54</v>
      </c>
      <c r="I28" s="33">
        <v>1</v>
      </c>
      <c r="J28" s="30">
        <v>43838</v>
      </c>
      <c r="K28" s="30" t="s">
        <v>113</v>
      </c>
      <c r="L28" s="11">
        <f t="shared" si="0"/>
        <v>45298</v>
      </c>
      <c r="M28" s="11" t="s">
        <v>29</v>
      </c>
      <c r="N28" s="12"/>
      <c r="O28" s="1"/>
    </row>
    <row r="29" spans="1:15" x14ac:dyDescent="0.2">
      <c r="A29" s="25" t="s">
        <v>31</v>
      </c>
      <c r="B29" s="25" t="s">
        <v>32</v>
      </c>
      <c r="C29" s="25" t="s">
        <v>33</v>
      </c>
      <c r="D29" s="25" t="s">
        <v>33</v>
      </c>
      <c r="E29" s="26"/>
      <c r="F29" s="26" t="s">
        <v>81</v>
      </c>
      <c r="G29" s="27" t="s">
        <v>82</v>
      </c>
      <c r="H29" s="28" t="s">
        <v>54</v>
      </c>
      <c r="I29" s="33">
        <v>2</v>
      </c>
      <c r="J29" s="30">
        <v>43838</v>
      </c>
      <c r="K29" s="30" t="s">
        <v>113</v>
      </c>
      <c r="L29" s="11">
        <f t="shared" si="0"/>
        <v>45298</v>
      </c>
      <c r="M29" s="11" t="s">
        <v>29</v>
      </c>
      <c r="N29" s="12"/>
      <c r="O29" s="1"/>
    </row>
    <row r="30" spans="1:15" x14ac:dyDescent="0.2">
      <c r="A30" s="25" t="s">
        <v>31</v>
      </c>
      <c r="B30" s="25" t="s">
        <v>32</v>
      </c>
      <c r="C30" s="25" t="s">
        <v>33</v>
      </c>
      <c r="D30" s="25" t="s">
        <v>33</v>
      </c>
      <c r="E30" s="26"/>
      <c r="F30" s="26" t="s">
        <v>83</v>
      </c>
      <c r="G30" s="27" t="s">
        <v>84</v>
      </c>
      <c r="H30" s="28" t="s">
        <v>54</v>
      </c>
      <c r="I30" s="33">
        <v>2</v>
      </c>
      <c r="J30" s="30">
        <v>43838</v>
      </c>
      <c r="K30" s="30" t="s">
        <v>113</v>
      </c>
      <c r="L30" s="11">
        <f t="shared" si="0"/>
        <v>45298</v>
      </c>
      <c r="M30" s="11" t="s">
        <v>29</v>
      </c>
      <c r="N30" s="12"/>
      <c r="O30" s="1"/>
    </row>
    <row r="31" spans="1:15" x14ac:dyDescent="0.2">
      <c r="A31" s="25" t="s">
        <v>31</v>
      </c>
      <c r="B31" s="25" t="s">
        <v>32</v>
      </c>
      <c r="C31" s="25" t="s">
        <v>33</v>
      </c>
      <c r="D31" s="25" t="s">
        <v>33</v>
      </c>
      <c r="E31" s="26"/>
      <c r="F31" s="26" t="s">
        <v>85</v>
      </c>
      <c r="G31" s="27" t="s">
        <v>86</v>
      </c>
      <c r="H31" s="28" t="s">
        <v>54</v>
      </c>
      <c r="I31" s="33">
        <v>1</v>
      </c>
      <c r="J31" s="30">
        <v>43838</v>
      </c>
      <c r="K31" s="30" t="s">
        <v>113</v>
      </c>
      <c r="L31" s="11">
        <f t="shared" si="0"/>
        <v>45298</v>
      </c>
      <c r="M31" s="11" t="s">
        <v>29</v>
      </c>
      <c r="N31" s="12"/>
      <c r="O31" s="1"/>
    </row>
    <row r="32" spans="1:15" x14ac:dyDescent="0.2">
      <c r="A32" s="25" t="s">
        <v>31</v>
      </c>
      <c r="B32" s="25" t="s">
        <v>32</v>
      </c>
      <c r="C32" s="25" t="s">
        <v>33</v>
      </c>
      <c r="D32" s="25" t="s">
        <v>33</v>
      </c>
      <c r="E32" s="26"/>
      <c r="F32" s="26" t="s">
        <v>87</v>
      </c>
      <c r="G32" s="27" t="s">
        <v>88</v>
      </c>
      <c r="H32" s="28" t="s">
        <v>54</v>
      </c>
      <c r="I32" s="33">
        <v>2</v>
      </c>
      <c r="J32" s="30">
        <v>43949</v>
      </c>
      <c r="K32" s="30" t="s">
        <v>113</v>
      </c>
      <c r="L32" s="11">
        <f t="shared" si="0"/>
        <v>45409</v>
      </c>
      <c r="M32" s="11" t="s">
        <v>29</v>
      </c>
      <c r="N32" s="12"/>
      <c r="O32" s="1"/>
    </row>
    <row r="33" spans="1:15" x14ac:dyDescent="0.2">
      <c r="A33" s="25" t="s">
        <v>31</v>
      </c>
      <c r="B33" s="25" t="s">
        <v>32</v>
      </c>
      <c r="C33" s="25" t="s">
        <v>33</v>
      </c>
      <c r="D33" s="25" t="s">
        <v>33</v>
      </c>
      <c r="E33" s="26"/>
      <c r="F33" s="26" t="s">
        <v>89</v>
      </c>
      <c r="G33" s="27" t="s">
        <v>90</v>
      </c>
      <c r="H33" s="28" t="s">
        <v>54</v>
      </c>
      <c r="I33" s="33">
        <v>1</v>
      </c>
      <c r="J33" s="30">
        <v>43902</v>
      </c>
      <c r="K33" s="30" t="s">
        <v>113</v>
      </c>
      <c r="L33" s="11">
        <f t="shared" si="0"/>
        <v>45362</v>
      </c>
      <c r="M33" s="11" t="s">
        <v>29</v>
      </c>
      <c r="N33" s="12"/>
      <c r="O33" s="1"/>
    </row>
    <row r="34" spans="1:15" x14ac:dyDescent="0.2">
      <c r="A34" s="25" t="s">
        <v>31</v>
      </c>
      <c r="B34" s="25" t="s">
        <v>32</v>
      </c>
      <c r="C34" s="25" t="s">
        <v>33</v>
      </c>
      <c r="D34" s="25" t="s">
        <v>33</v>
      </c>
      <c r="E34" s="26"/>
      <c r="F34" s="26" t="s">
        <v>91</v>
      </c>
      <c r="G34" s="27" t="s">
        <v>92</v>
      </c>
      <c r="H34" s="28" t="s">
        <v>54</v>
      </c>
      <c r="I34" s="33">
        <v>1</v>
      </c>
      <c r="J34" s="30">
        <v>43902</v>
      </c>
      <c r="K34" s="30" t="s">
        <v>113</v>
      </c>
      <c r="L34" s="11">
        <f t="shared" si="0"/>
        <v>45362</v>
      </c>
      <c r="M34" s="11" t="s">
        <v>29</v>
      </c>
      <c r="N34" s="12"/>
      <c r="O34" s="1"/>
    </row>
    <row r="35" spans="1:15" x14ac:dyDescent="0.2">
      <c r="A35" s="25" t="s">
        <v>31</v>
      </c>
      <c r="B35" s="25" t="s">
        <v>32</v>
      </c>
      <c r="C35" s="25" t="s">
        <v>33</v>
      </c>
      <c r="D35" s="25" t="s">
        <v>33</v>
      </c>
      <c r="E35" s="26"/>
      <c r="F35" s="26" t="s">
        <v>93</v>
      </c>
      <c r="G35" s="27" t="s">
        <v>94</v>
      </c>
      <c r="H35" s="28" t="s">
        <v>54</v>
      </c>
      <c r="I35" s="33">
        <v>1</v>
      </c>
      <c r="J35" s="30">
        <v>43902</v>
      </c>
      <c r="K35" s="30" t="s">
        <v>113</v>
      </c>
      <c r="L35" s="11">
        <f t="shared" si="0"/>
        <v>45362</v>
      </c>
      <c r="M35" s="11" t="s">
        <v>29</v>
      </c>
      <c r="N35" s="12"/>
      <c r="O35" s="1"/>
    </row>
    <row r="36" spans="1:15" ht="25.5" x14ac:dyDescent="0.2">
      <c r="A36" s="25" t="s">
        <v>31</v>
      </c>
      <c r="B36" s="25" t="s">
        <v>32</v>
      </c>
      <c r="C36" s="25" t="s">
        <v>33</v>
      </c>
      <c r="D36" s="25" t="s">
        <v>33</v>
      </c>
      <c r="E36" s="26"/>
      <c r="F36" s="26" t="s">
        <v>95</v>
      </c>
      <c r="G36" s="27" t="s">
        <v>96</v>
      </c>
      <c r="H36" s="28" t="s">
        <v>54</v>
      </c>
      <c r="I36" s="33">
        <v>1</v>
      </c>
      <c r="J36" s="30">
        <v>43973</v>
      </c>
      <c r="K36" s="30" t="s">
        <v>113</v>
      </c>
      <c r="L36" s="11">
        <f t="shared" si="0"/>
        <v>45433</v>
      </c>
      <c r="M36" s="11" t="s">
        <v>29</v>
      </c>
      <c r="N36" s="12"/>
      <c r="O36" s="1"/>
    </row>
    <row r="37" spans="1:15" ht="25.5" x14ac:dyDescent="0.2">
      <c r="A37" s="25" t="s">
        <v>31</v>
      </c>
      <c r="B37" s="25" t="s">
        <v>32</v>
      </c>
      <c r="C37" s="25" t="s">
        <v>33</v>
      </c>
      <c r="D37" s="25" t="s">
        <v>33</v>
      </c>
      <c r="E37" s="26"/>
      <c r="F37" s="26" t="s">
        <v>97</v>
      </c>
      <c r="G37" s="27" t="s">
        <v>98</v>
      </c>
      <c r="H37" s="28" t="s">
        <v>54</v>
      </c>
      <c r="I37" s="33">
        <v>3</v>
      </c>
      <c r="J37" s="30">
        <v>44112</v>
      </c>
      <c r="K37" s="30" t="s">
        <v>113</v>
      </c>
      <c r="L37" s="11">
        <f t="shared" si="0"/>
        <v>45572</v>
      </c>
      <c r="M37" s="11" t="s">
        <v>29</v>
      </c>
      <c r="N37" s="12"/>
      <c r="O37" s="1"/>
    </row>
    <row r="38" spans="1:15" x14ac:dyDescent="0.2">
      <c r="A38" s="25" t="s">
        <v>31</v>
      </c>
      <c r="B38" s="25" t="s">
        <v>32</v>
      </c>
      <c r="C38" s="25" t="s">
        <v>33</v>
      </c>
      <c r="D38" s="25" t="s">
        <v>33</v>
      </c>
      <c r="E38" s="26"/>
      <c r="F38" s="26" t="s">
        <v>99</v>
      </c>
      <c r="G38" s="27" t="s">
        <v>100</v>
      </c>
      <c r="H38" s="28" t="s">
        <v>54</v>
      </c>
      <c r="I38" s="33">
        <v>1</v>
      </c>
      <c r="J38" s="30">
        <v>44152</v>
      </c>
      <c r="K38" s="30" t="s">
        <v>113</v>
      </c>
      <c r="L38" s="11">
        <f t="shared" si="0"/>
        <v>45612</v>
      </c>
      <c r="M38" s="11" t="s">
        <v>29</v>
      </c>
      <c r="N38" s="12"/>
      <c r="O38" s="1"/>
    </row>
    <row r="39" spans="1:15" ht="25.5" x14ac:dyDescent="0.2">
      <c r="A39" s="25" t="s">
        <v>31</v>
      </c>
      <c r="B39" s="25" t="s">
        <v>32</v>
      </c>
      <c r="C39" s="25" t="s">
        <v>33</v>
      </c>
      <c r="D39" s="25" t="s">
        <v>33</v>
      </c>
      <c r="E39" s="26"/>
      <c r="F39" s="26" t="s">
        <v>101</v>
      </c>
      <c r="G39" s="27" t="s">
        <v>102</v>
      </c>
      <c r="H39" s="28" t="s">
        <v>17</v>
      </c>
      <c r="I39" s="29">
        <v>1</v>
      </c>
      <c r="J39" s="30">
        <v>44357</v>
      </c>
      <c r="K39" s="30" t="s">
        <v>113</v>
      </c>
      <c r="L39" s="11">
        <f t="shared" si="0"/>
        <v>45817</v>
      </c>
      <c r="M39" s="11" t="s">
        <v>29</v>
      </c>
      <c r="N39" s="12"/>
      <c r="O39" s="1"/>
    </row>
    <row r="40" spans="1:15" x14ac:dyDescent="0.2">
      <c r="A40" s="25" t="s">
        <v>31</v>
      </c>
      <c r="B40" s="25" t="s">
        <v>32</v>
      </c>
      <c r="C40" s="25" t="s">
        <v>33</v>
      </c>
      <c r="D40" s="25" t="s">
        <v>33</v>
      </c>
      <c r="E40" s="26"/>
      <c r="F40" s="26" t="s">
        <v>103</v>
      </c>
      <c r="G40" s="27" t="s">
        <v>104</v>
      </c>
      <c r="H40" s="28" t="s">
        <v>17</v>
      </c>
      <c r="I40" s="29">
        <v>1</v>
      </c>
      <c r="J40" s="30">
        <v>44357</v>
      </c>
      <c r="K40" s="30" t="s">
        <v>113</v>
      </c>
      <c r="L40" s="11">
        <f t="shared" si="0"/>
        <v>45817</v>
      </c>
      <c r="M40" s="11" t="s">
        <v>29</v>
      </c>
      <c r="N40" s="12"/>
      <c r="O40" s="1"/>
    </row>
    <row r="41" spans="1:15" x14ac:dyDescent="0.2">
      <c r="A41" s="25" t="s">
        <v>31</v>
      </c>
      <c r="B41" s="25" t="s">
        <v>32</v>
      </c>
      <c r="C41" s="25" t="s">
        <v>33</v>
      </c>
      <c r="D41" s="25" t="s">
        <v>33</v>
      </c>
      <c r="E41" s="26"/>
      <c r="F41" s="26" t="s">
        <v>105</v>
      </c>
      <c r="G41" s="27" t="s">
        <v>106</v>
      </c>
      <c r="H41" s="28" t="s">
        <v>21</v>
      </c>
      <c r="I41" s="29">
        <v>1</v>
      </c>
      <c r="J41" s="30">
        <v>44405</v>
      </c>
      <c r="K41" s="30" t="s">
        <v>113</v>
      </c>
      <c r="L41" s="11">
        <f t="shared" si="0"/>
        <v>45865</v>
      </c>
      <c r="M41" s="11" t="s">
        <v>29</v>
      </c>
      <c r="N41" s="12"/>
      <c r="O41" s="1"/>
    </row>
    <row r="42" spans="1:15" x14ac:dyDescent="0.2">
      <c r="A42" s="25" t="s">
        <v>31</v>
      </c>
      <c r="B42" s="25" t="s">
        <v>32</v>
      </c>
      <c r="C42" s="25" t="s">
        <v>33</v>
      </c>
      <c r="D42" s="25" t="s">
        <v>33</v>
      </c>
      <c r="E42" s="26"/>
      <c r="F42" s="26" t="s">
        <v>3806</v>
      </c>
      <c r="G42" s="27" t="s">
        <v>107</v>
      </c>
      <c r="H42" s="28" t="s">
        <v>16</v>
      </c>
      <c r="I42" s="29">
        <v>1</v>
      </c>
      <c r="J42" s="30">
        <v>44425</v>
      </c>
      <c r="K42" s="30" t="s">
        <v>113</v>
      </c>
      <c r="L42" s="11">
        <f t="shared" si="0"/>
        <v>45885</v>
      </c>
      <c r="M42" s="11" t="s">
        <v>29</v>
      </c>
      <c r="N42" s="14"/>
      <c r="O42" s="1"/>
    </row>
    <row r="43" spans="1:15" ht="25.5" x14ac:dyDescent="0.2">
      <c r="A43" s="25" t="s">
        <v>31</v>
      </c>
      <c r="B43" s="25" t="s">
        <v>32</v>
      </c>
      <c r="C43" s="25" t="s">
        <v>33</v>
      </c>
      <c r="D43" s="25" t="s">
        <v>33</v>
      </c>
      <c r="E43" s="26"/>
      <c r="F43" s="34" t="s">
        <v>108</v>
      </c>
      <c r="G43" s="27" t="s">
        <v>109</v>
      </c>
      <c r="H43" s="28" t="s">
        <v>16</v>
      </c>
      <c r="I43" s="29">
        <v>2</v>
      </c>
      <c r="J43" s="30">
        <v>44442</v>
      </c>
      <c r="K43" s="30" t="s">
        <v>113</v>
      </c>
      <c r="L43" s="11">
        <f t="shared" si="0"/>
        <v>45902</v>
      </c>
      <c r="M43" s="11" t="s">
        <v>29</v>
      </c>
      <c r="N43" s="12"/>
      <c r="O43" s="1"/>
    </row>
    <row r="44" spans="1:15" x14ac:dyDescent="0.2">
      <c r="A44" s="25" t="s">
        <v>31</v>
      </c>
      <c r="B44" s="25" t="s">
        <v>32</v>
      </c>
      <c r="C44" s="25" t="s">
        <v>33</v>
      </c>
      <c r="D44" s="25" t="s">
        <v>33</v>
      </c>
      <c r="E44" s="26" t="s">
        <v>110</v>
      </c>
      <c r="F44" s="26" t="s">
        <v>111</v>
      </c>
      <c r="G44" s="27" t="s">
        <v>112</v>
      </c>
      <c r="H44" s="28" t="s">
        <v>16</v>
      </c>
      <c r="I44" s="29">
        <v>2</v>
      </c>
      <c r="J44" s="30">
        <v>44740</v>
      </c>
      <c r="K44" s="30" t="s">
        <v>113</v>
      </c>
      <c r="L44" s="11">
        <f t="shared" si="0"/>
        <v>46200</v>
      </c>
      <c r="M44" s="11" t="s">
        <v>29</v>
      </c>
      <c r="N44" s="12"/>
      <c r="O44" s="1"/>
    </row>
    <row r="45" spans="1:15" x14ac:dyDescent="0.2">
      <c r="A45" s="25" t="s">
        <v>31</v>
      </c>
      <c r="B45" s="25" t="s">
        <v>32</v>
      </c>
      <c r="C45" s="25" t="s">
        <v>33</v>
      </c>
      <c r="D45" s="25" t="s">
        <v>33</v>
      </c>
      <c r="E45" s="26" t="s">
        <v>114</v>
      </c>
      <c r="F45" s="26" t="s">
        <v>111</v>
      </c>
      <c r="G45" s="27" t="s">
        <v>115</v>
      </c>
      <c r="H45" s="28" t="s">
        <v>116</v>
      </c>
      <c r="I45" s="29">
        <v>1</v>
      </c>
      <c r="J45" s="30">
        <v>44509</v>
      </c>
      <c r="K45" s="30" t="s">
        <v>113</v>
      </c>
      <c r="L45" s="11">
        <f t="shared" si="0"/>
        <v>45969</v>
      </c>
      <c r="M45" s="11" t="s">
        <v>29</v>
      </c>
      <c r="N45" s="12"/>
      <c r="O45" s="1"/>
    </row>
    <row r="46" spans="1:15" ht="25.5" x14ac:dyDescent="0.2">
      <c r="A46" s="25" t="s">
        <v>31</v>
      </c>
      <c r="B46" s="25" t="s">
        <v>32</v>
      </c>
      <c r="C46" s="25" t="s">
        <v>33</v>
      </c>
      <c r="D46" s="25" t="s">
        <v>33</v>
      </c>
      <c r="E46" s="26" t="s">
        <v>117</v>
      </c>
      <c r="F46" s="34" t="s">
        <v>3805</v>
      </c>
      <c r="G46" s="27" t="s">
        <v>118</v>
      </c>
      <c r="H46" s="28" t="s">
        <v>17</v>
      </c>
      <c r="I46" s="29">
        <v>2</v>
      </c>
      <c r="J46" s="30">
        <v>44522</v>
      </c>
      <c r="K46" s="30" t="s">
        <v>113</v>
      </c>
      <c r="L46" s="11">
        <f t="shared" si="0"/>
        <v>45982</v>
      </c>
      <c r="M46" s="11" t="s">
        <v>29</v>
      </c>
      <c r="N46" s="12"/>
      <c r="O46" s="1"/>
    </row>
    <row r="47" spans="1:15" x14ac:dyDescent="0.2">
      <c r="A47" s="25" t="s">
        <v>31</v>
      </c>
      <c r="B47" s="25" t="s">
        <v>32</v>
      </c>
      <c r="C47" s="25" t="s">
        <v>33</v>
      </c>
      <c r="D47" s="25" t="s">
        <v>33</v>
      </c>
      <c r="E47" s="26" t="s">
        <v>119</v>
      </c>
      <c r="F47" s="26" t="s">
        <v>111</v>
      </c>
      <c r="G47" s="27" t="s">
        <v>120</v>
      </c>
      <c r="H47" s="28" t="s">
        <v>54</v>
      </c>
      <c r="I47" s="29">
        <v>1</v>
      </c>
      <c r="J47" s="30">
        <v>44545</v>
      </c>
      <c r="K47" s="30" t="s">
        <v>113</v>
      </c>
      <c r="L47" s="11">
        <f t="shared" si="0"/>
        <v>46005</v>
      </c>
      <c r="M47" s="11" t="s">
        <v>29</v>
      </c>
      <c r="N47" s="12"/>
      <c r="O47" s="1"/>
    </row>
    <row r="48" spans="1:15" ht="25.5" x14ac:dyDescent="0.2">
      <c r="A48" s="25" t="s">
        <v>31</v>
      </c>
      <c r="B48" s="25" t="s">
        <v>32</v>
      </c>
      <c r="C48" s="25" t="s">
        <v>33</v>
      </c>
      <c r="D48" s="25" t="s">
        <v>33</v>
      </c>
      <c r="E48" s="28" t="s">
        <v>121</v>
      </c>
      <c r="F48" s="35" t="s">
        <v>122</v>
      </c>
      <c r="G48" s="27" t="s">
        <v>123</v>
      </c>
      <c r="H48" s="28" t="s">
        <v>16</v>
      </c>
      <c r="I48" s="29">
        <v>3</v>
      </c>
      <c r="J48" s="30">
        <v>44048</v>
      </c>
      <c r="K48" s="30" t="s">
        <v>113</v>
      </c>
      <c r="L48" s="11">
        <f t="shared" si="0"/>
        <v>45508</v>
      </c>
      <c r="M48" s="11" t="s">
        <v>29</v>
      </c>
      <c r="N48" s="13"/>
      <c r="O48" s="1"/>
    </row>
    <row r="49" spans="1:15" ht="25.5" x14ac:dyDescent="0.2">
      <c r="A49" s="25" t="s">
        <v>31</v>
      </c>
      <c r="B49" s="25" t="s">
        <v>32</v>
      </c>
      <c r="C49" s="25" t="s">
        <v>33</v>
      </c>
      <c r="D49" s="25" t="s">
        <v>33</v>
      </c>
      <c r="E49" s="28" t="s">
        <v>124</v>
      </c>
      <c r="F49" s="28" t="s">
        <v>111</v>
      </c>
      <c r="G49" s="27" t="s">
        <v>125</v>
      </c>
      <c r="H49" s="28" t="s">
        <v>21</v>
      </c>
      <c r="I49" s="29">
        <v>1</v>
      </c>
      <c r="J49" s="30">
        <v>44567</v>
      </c>
      <c r="K49" s="30" t="s">
        <v>113</v>
      </c>
      <c r="L49" s="11">
        <f t="shared" si="0"/>
        <v>46027</v>
      </c>
      <c r="M49" s="11" t="s">
        <v>29</v>
      </c>
      <c r="N49" s="12"/>
      <c r="O49" s="1"/>
    </row>
    <row r="50" spans="1:15" ht="25.5" x14ac:dyDescent="0.2">
      <c r="A50" s="25" t="s">
        <v>31</v>
      </c>
      <c r="B50" s="25" t="s">
        <v>32</v>
      </c>
      <c r="C50" s="25" t="s">
        <v>33</v>
      </c>
      <c r="D50" s="25" t="s">
        <v>33</v>
      </c>
      <c r="E50" s="28" t="s">
        <v>126</v>
      </c>
      <c r="F50" s="28" t="s">
        <v>111</v>
      </c>
      <c r="G50" s="27" t="s">
        <v>127</v>
      </c>
      <c r="H50" s="28" t="s">
        <v>17</v>
      </c>
      <c r="I50" s="29">
        <v>1</v>
      </c>
      <c r="J50" s="30">
        <v>44574</v>
      </c>
      <c r="K50" s="30" t="s">
        <v>113</v>
      </c>
      <c r="L50" s="11">
        <f t="shared" si="0"/>
        <v>46034</v>
      </c>
      <c r="M50" s="11" t="s">
        <v>29</v>
      </c>
      <c r="N50" s="12"/>
      <c r="O50" s="1"/>
    </row>
    <row r="51" spans="1:15" x14ac:dyDescent="0.2">
      <c r="A51" s="25" t="s">
        <v>31</v>
      </c>
      <c r="B51" s="25" t="s">
        <v>32</v>
      </c>
      <c r="C51" s="25" t="s">
        <v>33</v>
      </c>
      <c r="D51" s="25" t="s">
        <v>33</v>
      </c>
      <c r="E51" s="26" t="s">
        <v>128</v>
      </c>
      <c r="F51" s="26" t="s">
        <v>111</v>
      </c>
      <c r="G51" s="27" t="s">
        <v>129</v>
      </c>
      <c r="H51" s="28" t="s">
        <v>54</v>
      </c>
      <c r="I51" s="29">
        <v>1</v>
      </c>
      <c r="J51" s="30">
        <v>44609</v>
      </c>
      <c r="K51" s="30" t="s">
        <v>113</v>
      </c>
      <c r="L51" s="11">
        <f t="shared" si="0"/>
        <v>46069</v>
      </c>
      <c r="M51" s="11" t="s">
        <v>29</v>
      </c>
      <c r="N51" s="19"/>
      <c r="O51" s="1"/>
    </row>
    <row r="52" spans="1:15" ht="25.5" x14ac:dyDescent="0.2">
      <c r="A52" s="25" t="s">
        <v>31</v>
      </c>
      <c r="B52" s="25" t="s">
        <v>32</v>
      </c>
      <c r="C52" s="25" t="s">
        <v>33</v>
      </c>
      <c r="D52" s="25" t="s">
        <v>33</v>
      </c>
      <c r="E52" s="26" t="s">
        <v>130</v>
      </c>
      <c r="F52" s="26" t="s">
        <v>111</v>
      </c>
      <c r="G52" s="27" t="s">
        <v>131</v>
      </c>
      <c r="H52" s="28" t="s">
        <v>54</v>
      </c>
      <c r="I52" s="29">
        <v>1</v>
      </c>
      <c r="J52" s="30">
        <v>44609</v>
      </c>
      <c r="K52" s="30" t="s">
        <v>113</v>
      </c>
      <c r="L52" s="11">
        <f t="shared" si="0"/>
        <v>46069</v>
      </c>
      <c r="M52" s="11" t="s">
        <v>29</v>
      </c>
      <c r="N52" s="14"/>
      <c r="O52" s="1"/>
    </row>
    <row r="53" spans="1:15" x14ac:dyDescent="0.2">
      <c r="A53" s="25" t="s">
        <v>31</v>
      </c>
      <c r="B53" s="25" t="s">
        <v>32</v>
      </c>
      <c r="C53" s="25" t="s">
        <v>33</v>
      </c>
      <c r="D53" s="25" t="s">
        <v>33</v>
      </c>
      <c r="E53" s="26" t="s">
        <v>132</v>
      </c>
      <c r="F53" s="26" t="s">
        <v>111</v>
      </c>
      <c r="G53" s="27" t="s">
        <v>133</v>
      </c>
      <c r="H53" s="28" t="s">
        <v>54</v>
      </c>
      <c r="I53" s="29">
        <v>1</v>
      </c>
      <c r="J53" s="30">
        <v>44610</v>
      </c>
      <c r="K53" s="30" t="s">
        <v>113</v>
      </c>
      <c r="L53" s="11">
        <f t="shared" si="0"/>
        <v>46070</v>
      </c>
      <c r="M53" s="11" t="s">
        <v>29</v>
      </c>
      <c r="N53" s="12"/>
      <c r="O53" s="1"/>
    </row>
    <row r="54" spans="1:15" ht="51" x14ac:dyDescent="0.2">
      <c r="A54" s="25" t="s">
        <v>31</v>
      </c>
      <c r="B54" s="25" t="s">
        <v>32</v>
      </c>
      <c r="C54" s="25" t="s">
        <v>33</v>
      </c>
      <c r="D54" s="25" t="s">
        <v>33</v>
      </c>
      <c r="E54" s="26" t="s">
        <v>134</v>
      </c>
      <c r="F54" s="26" t="s">
        <v>111</v>
      </c>
      <c r="G54" s="27" t="s">
        <v>135</v>
      </c>
      <c r="H54" s="28" t="s">
        <v>22</v>
      </c>
      <c r="I54" s="29">
        <v>1</v>
      </c>
      <c r="J54" s="30">
        <v>44683</v>
      </c>
      <c r="K54" s="30" t="s">
        <v>113</v>
      </c>
      <c r="L54" s="11">
        <f t="shared" si="0"/>
        <v>46143</v>
      </c>
      <c r="M54" s="11" t="s">
        <v>29</v>
      </c>
      <c r="N54" s="12"/>
      <c r="O54" s="1"/>
    </row>
    <row r="55" spans="1:15" ht="20.25" customHeight="1" x14ac:dyDescent="0.2">
      <c r="A55" s="25" t="s">
        <v>31</v>
      </c>
      <c r="B55" s="25" t="s">
        <v>32</v>
      </c>
      <c r="C55" s="25" t="s">
        <v>33</v>
      </c>
      <c r="D55" s="25" t="s">
        <v>33</v>
      </c>
      <c r="E55" s="25" t="s">
        <v>139</v>
      </c>
      <c r="F55" s="35" t="s">
        <v>140</v>
      </c>
      <c r="G55" s="27" t="s">
        <v>141</v>
      </c>
      <c r="H55" s="28" t="s">
        <v>16</v>
      </c>
      <c r="I55" s="29">
        <v>2</v>
      </c>
      <c r="J55" s="30">
        <v>44686</v>
      </c>
      <c r="K55" s="37" t="s">
        <v>113</v>
      </c>
      <c r="L55" s="11">
        <f t="shared" si="0"/>
        <v>46146</v>
      </c>
      <c r="M55" s="11" t="s">
        <v>29</v>
      </c>
      <c r="N55" s="12"/>
      <c r="O55" s="1"/>
    </row>
    <row r="56" spans="1:15" s="87" customFormat="1" ht="25.5" x14ac:dyDescent="0.2">
      <c r="A56" s="25" t="s">
        <v>31</v>
      </c>
      <c r="B56" s="25" t="s">
        <v>32</v>
      </c>
      <c r="C56" s="25" t="s">
        <v>33</v>
      </c>
      <c r="D56" s="25" t="s">
        <v>33</v>
      </c>
      <c r="E56" s="25" t="s">
        <v>3439</v>
      </c>
      <c r="F56" s="35" t="s">
        <v>3441</v>
      </c>
      <c r="G56" s="27" t="s">
        <v>3440</v>
      </c>
      <c r="H56" s="28" t="s">
        <v>16</v>
      </c>
      <c r="I56" s="60">
        <v>3</v>
      </c>
      <c r="J56" s="61">
        <v>44718</v>
      </c>
      <c r="K56" s="62" t="s">
        <v>113</v>
      </c>
      <c r="L56" s="89">
        <f t="shared" si="0"/>
        <v>46178</v>
      </c>
      <c r="M56" s="89" t="s">
        <v>29</v>
      </c>
      <c r="N56" s="46"/>
      <c r="O56" s="86"/>
    </row>
    <row r="57" spans="1:15" s="92" customFormat="1" ht="17.25" customHeight="1" x14ac:dyDescent="0.2">
      <c r="A57" s="58" t="s">
        <v>31</v>
      </c>
      <c r="B57" s="58" t="s">
        <v>32</v>
      </c>
      <c r="C57" s="58" t="s">
        <v>33</v>
      </c>
      <c r="D57" s="60" t="s">
        <v>33</v>
      </c>
      <c r="E57" s="60" t="s">
        <v>3461</v>
      </c>
      <c r="F57" s="35" t="s">
        <v>3462</v>
      </c>
      <c r="G57" s="27" t="s">
        <v>1229</v>
      </c>
      <c r="H57" s="28" t="s">
        <v>17</v>
      </c>
      <c r="I57" s="60">
        <v>2</v>
      </c>
      <c r="J57" s="61">
        <v>44720</v>
      </c>
      <c r="K57" s="143" t="s">
        <v>113</v>
      </c>
      <c r="L57" s="89">
        <f t="shared" si="0"/>
        <v>46180</v>
      </c>
      <c r="M57" s="89" t="s">
        <v>29</v>
      </c>
      <c r="N57" s="90"/>
      <c r="O57" s="91"/>
    </row>
    <row r="58" spans="1:15" ht="25.5" x14ac:dyDescent="0.2">
      <c r="A58" s="7" t="s">
        <v>31</v>
      </c>
      <c r="B58" s="7" t="s">
        <v>32</v>
      </c>
      <c r="C58" s="7" t="s">
        <v>33</v>
      </c>
      <c r="D58" s="7" t="s">
        <v>33</v>
      </c>
      <c r="E58" s="7" t="s">
        <v>3574</v>
      </c>
      <c r="F58" s="9" t="s">
        <v>111</v>
      </c>
      <c r="G58" s="10" t="s">
        <v>3575</v>
      </c>
      <c r="H58" s="9" t="s">
        <v>21</v>
      </c>
      <c r="I58" s="8">
        <v>1</v>
      </c>
      <c r="J58" s="11">
        <v>44753</v>
      </c>
      <c r="K58" s="11" t="s">
        <v>113</v>
      </c>
      <c r="L58" s="89">
        <f t="shared" ref="L58:L64" si="1">J58+1460</f>
        <v>46213</v>
      </c>
      <c r="M58" s="89" t="s">
        <v>29</v>
      </c>
      <c r="N58" s="12"/>
      <c r="O58" s="1"/>
    </row>
    <row r="59" spans="1:15" x14ac:dyDescent="0.2">
      <c r="A59" s="7" t="s">
        <v>31</v>
      </c>
      <c r="B59" s="7" t="s">
        <v>32</v>
      </c>
      <c r="C59" s="7" t="s">
        <v>33</v>
      </c>
      <c r="D59" s="7" t="s">
        <v>33</v>
      </c>
      <c r="E59" s="7" t="s">
        <v>3594</v>
      </c>
      <c r="F59" s="9" t="s">
        <v>111</v>
      </c>
      <c r="G59" s="10" t="s">
        <v>3595</v>
      </c>
      <c r="H59" s="9" t="s">
        <v>21</v>
      </c>
      <c r="I59" s="8">
        <v>2</v>
      </c>
      <c r="J59" s="11">
        <v>44823</v>
      </c>
      <c r="K59" s="11" t="s">
        <v>113</v>
      </c>
      <c r="L59" s="89">
        <f t="shared" si="1"/>
        <v>46283</v>
      </c>
      <c r="M59" s="89" t="s">
        <v>29</v>
      </c>
      <c r="N59" s="12"/>
      <c r="O59" s="1"/>
    </row>
    <row r="60" spans="1:15" s="92" customFormat="1" ht="17.25" customHeight="1" x14ac:dyDescent="0.2">
      <c r="A60" s="58" t="s">
        <v>31</v>
      </c>
      <c r="B60" s="58" t="s">
        <v>32</v>
      </c>
      <c r="C60" s="58" t="s">
        <v>33</v>
      </c>
      <c r="D60" s="60" t="s">
        <v>33</v>
      </c>
      <c r="E60" s="60" t="s">
        <v>3558</v>
      </c>
      <c r="F60" s="28" t="s">
        <v>111</v>
      </c>
      <c r="G60" s="27" t="s">
        <v>3607</v>
      </c>
      <c r="H60" s="28" t="s">
        <v>3559</v>
      </c>
      <c r="I60" s="60">
        <v>1</v>
      </c>
      <c r="J60" s="61">
        <v>44760</v>
      </c>
      <c r="K60" s="143" t="s">
        <v>113</v>
      </c>
      <c r="L60" s="89">
        <f t="shared" si="1"/>
        <v>46220</v>
      </c>
      <c r="M60" s="89" t="s">
        <v>29</v>
      </c>
      <c r="N60" s="90"/>
      <c r="O60" s="91"/>
    </row>
    <row r="61" spans="1:15" s="92" customFormat="1" ht="17.25" customHeight="1" x14ac:dyDescent="0.2">
      <c r="A61" s="58" t="s">
        <v>31</v>
      </c>
      <c r="B61" s="58" t="s">
        <v>32</v>
      </c>
      <c r="C61" s="58" t="s">
        <v>33</v>
      </c>
      <c r="D61" s="60" t="s">
        <v>33</v>
      </c>
      <c r="E61" s="60" t="s">
        <v>3618</v>
      </c>
      <c r="F61" s="28" t="s">
        <v>111</v>
      </c>
      <c r="G61" s="27" t="s">
        <v>3619</v>
      </c>
      <c r="H61" s="28" t="s">
        <v>14</v>
      </c>
      <c r="I61" s="60">
        <v>1</v>
      </c>
      <c r="J61" s="61">
        <v>44775</v>
      </c>
      <c r="K61" s="143" t="s">
        <v>113</v>
      </c>
      <c r="L61" s="89">
        <f t="shared" si="1"/>
        <v>46235</v>
      </c>
      <c r="M61" s="89" t="s">
        <v>29</v>
      </c>
      <c r="N61" s="90"/>
      <c r="O61" s="91"/>
    </row>
    <row r="62" spans="1:15" x14ac:dyDescent="0.2">
      <c r="A62" s="25" t="s">
        <v>31</v>
      </c>
      <c r="B62" s="25" t="s">
        <v>32</v>
      </c>
      <c r="C62" s="25" t="s">
        <v>33</v>
      </c>
      <c r="D62" s="25" t="s">
        <v>33</v>
      </c>
      <c r="E62" s="26" t="s">
        <v>3634</v>
      </c>
      <c r="F62" s="26" t="s">
        <v>111</v>
      </c>
      <c r="G62" s="27" t="s">
        <v>3637</v>
      </c>
      <c r="H62" s="28" t="s">
        <v>54</v>
      </c>
      <c r="I62" s="29">
        <v>1</v>
      </c>
      <c r="J62" s="30">
        <v>44783</v>
      </c>
      <c r="K62" s="30" t="s">
        <v>113</v>
      </c>
      <c r="L62" s="11">
        <f t="shared" si="1"/>
        <v>46243</v>
      </c>
      <c r="M62" s="11" t="s">
        <v>29</v>
      </c>
      <c r="N62" s="12"/>
      <c r="O62" s="1"/>
    </row>
    <row r="63" spans="1:15" x14ac:dyDescent="0.2">
      <c r="A63" s="25" t="s">
        <v>31</v>
      </c>
      <c r="B63" s="25" t="s">
        <v>32</v>
      </c>
      <c r="C63" s="25" t="s">
        <v>33</v>
      </c>
      <c r="D63" s="25" t="s">
        <v>33</v>
      </c>
      <c r="E63" s="26" t="s">
        <v>3635</v>
      </c>
      <c r="F63" s="26" t="s">
        <v>111</v>
      </c>
      <c r="G63" s="27" t="s">
        <v>3636</v>
      </c>
      <c r="H63" s="28" t="s">
        <v>54</v>
      </c>
      <c r="I63" s="29">
        <v>1</v>
      </c>
      <c r="J63" s="30">
        <v>44783</v>
      </c>
      <c r="K63" s="30" t="s">
        <v>113</v>
      </c>
      <c r="L63" s="11">
        <f t="shared" si="1"/>
        <v>46243</v>
      </c>
      <c r="M63" s="11" t="s">
        <v>29</v>
      </c>
      <c r="N63" s="12"/>
      <c r="O63" s="1"/>
    </row>
    <row r="64" spans="1:15" s="87" customFormat="1" x14ac:dyDescent="0.2">
      <c r="A64" s="25" t="s">
        <v>31</v>
      </c>
      <c r="B64" s="25" t="s">
        <v>32</v>
      </c>
      <c r="C64" s="25" t="s">
        <v>33</v>
      </c>
      <c r="D64" s="25" t="s">
        <v>33</v>
      </c>
      <c r="E64" s="25" t="s">
        <v>3672</v>
      </c>
      <c r="F64" s="26" t="s">
        <v>111</v>
      </c>
      <c r="G64" s="27" t="s">
        <v>3673</v>
      </c>
      <c r="H64" s="28" t="s">
        <v>16</v>
      </c>
      <c r="I64" s="60">
        <v>1</v>
      </c>
      <c r="J64" s="61">
        <v>44795</v>
      </c>
      <c r="K64" s="62" t="s">
        <v>113</v>
      </c>
      <c r="L64" s="89">
        <f t="shared" si="1"/>
        <v>46255</v>
      </c>
      <c r="M64" s="89" t="s">
        <v>29</v>
      </c>
      <c r="N64" s="46"/>
      <c r="O64" s="86"/>
    </row>
    <row r="65" spans="1:15" x14ac:dyDescent="0.2">
      <c r="A65" s="25" t="s">
        <v>31</v>
      </c>
      <c r="B65" s="25" t="s">
        <v>32</v>
      </c>
      <c r="C65" s="25" t="s">
        <v>33</v>
      </c>
      <c r="D65" s="25" t="s">
        <v>33</v>
      </c>
      <c r="E65" s="26" t="s">
        <v>3691</v>
      </c>
      <c r="F65" s="34" t="s">
        <v>3690</v>
      </c>
      <c r="G65" s="27" t="s">
        <v>39</v>
      </c>
      <c r="H65" s="28" t="s">
        <v>17</v>
      </c>
      <c r="I65" s="29">
        <v>6</v>
      </c>
      <c r="J65" s="30">
        <v>44119</v>
      </c>
      <c r="K65" s="30" t="s">
        <v>113</v>
      </c>
      <c r="L65" s="11">
        <f>J65+1460</f>
        <v>45579</v>
      </c>
      <c r="M65" s="11" t="s">
        <v>29</v>
      </c>
      <c r="N65" s="12"/>
      <c r="O65" s="1"/>
    </row>
    <row r="66" spans="1:15" x14ac:dyDescent="0.2">
      <c r="A66" s="14"/>
      <c r="B66" s="14"/>
      <c r="C66" s="14"/>
      <c r="D66" s="15"/>
      <c r="E66" s="15"/>
      <c r="F66" s="16"/>
      <c r="G66" s="17"/>
      <c r="H66" s="16"/>
      <c r="I66" s="15"/>
      <c r="J66" s="18"/>
      <c r="K66" s="18"/>
      <c r="L66" s="18"/>
      <c r="M66" s="18"/>
      <c r="N66" s="12"/>
      <c r="O66" s="1"/>
    </row>
    <row r="67" spans="1:15" x14ac:dyDescent="0.2">
      <c r="A67" s="14"/>
      <c r="B67" s="14"/>
      <c r="C67" s="14"/>
      <c r="D67" s="15"/>
      <c r="E67" s="15"/>
      <c r="F67" s="16"/>
      <c r="G67" s="17"/>
      <c r="H67" s="16"/>
      <c r="I67" s="15"/>
      <c r="J67" s="18"/>
      <c r="K67" s="18"/>
      <c r="L67" s="18"/>
      <c r="M67" s="18"/>
      <c r="N67" s="12"/>
      <c r="O67" s="1"/>
    </row>
    <row r="68" spans="1:15" x14ac:dyDescent="0.2">
      <c r="A68" s="14"/>
      <c r="B68" s="14"/>
      <c r="C68" s="14"/>
      <c r="D68" s="15"/>
      <c r="E68" s="15"/>
      <c r="F68" s="16"/>
      <c r="G68" s="17"/>
      <c r="H68" s="16"/>
      <c r="I68" s="15"/>
      <c r="J68" s="18"/>
      <c r="K68" s="18"/>
      <c r="L68" s="18"/>
      <c r="M68" s="18"/>
      <c r="N68" s="12"/>
      <c r="O68" s="1"/>
    </row>
    <row r="69" spans="1:15" x14ac:dyDescent="0.2">
      <c r="A69" s="14"/>
      <c r="B69" s="14"/>
      <c r="C69" s="14"/>
      <c r="D69" s="15"/>
      <c r="E69" s="15"/>
      <c r="F69" s="16"/>
      <c r="G69" s="17"/>
      <c r="H69" s="16"/>
      <c r="I69" s="15"/>
      <c r="J69" s="18"/>
      <c r="K69" s="18"/>
      <c r="L69" s="18"/>
      <c r="M69" s="18"/>
      <c r="N69" s="12"/>
      <c r="O69" s="1"/>
    </row>
    <row r="70" spans="1:15" x14ac:dyDescent="0.2">
      <c r="A70" s="14"/>
      <c r="B70" s="14"/>
      <c r="C70" s="14"/>
      <c r="D70" s="15"/>
      <c r="E70" s="15"/>
      <c r="F70" s="16"/>
      <c r="G70" s="17"/>
      <c r="H70" s="16"/>
      <c r="I70" s="15"/>
      <c r="J70" s="18"/>
      <c r="K70" s="18"/>
      <c r="L70" s="18"/>
      <c r="M70" s="18"/>
      <c r="N70" s="12"/>
      <c r="O70" s="1"/>
    </row>
    <row r="71" spans="1:15" x14ac:dyDescent="0.2">
      <c r="A71" s="14"/>
      <c r="B71" s="14"/>
      <c r="C71" s="14"/>
      <c r="D71" s="15"/>
      <c r="E71" s="15"/>
      <c r="F71" s="16"/>
      <c r="G71" s="17"/>
      <c r="H71" s="16"/>
      <c r="I71" s="15"/>
      <c r="J71" s="18"/>
      <c r="K71" s="18"/>
      <c r="L71" s="18"/>
      <c r="M71" s="18"/>
      <c r="N71" s="12"/>
      <c r="O71" s="1"/>
    </row>
    <row r="72" spans="1:15" x14ac:dyDescent="0.2">
      <c r="A72" s="14"/>
      <c r="B72" s="14"/>
      <c r="C72" s="14"/>
      <c r="D72" s="15"/>
      <c r="E72" s="15"/>
      <c r="F72" s="16"/>
      <c r="G72" s="20"/>
      <c r="H72" s="16"/>
      <c r="I72" s="15"/>
      <c r="J72" s="18"/>
      <c r="K72" s="18"/>
      <c r="L72" s="18"/>
      <c r="M72" s="18"/>
      <c r="N72" s="12"/>
      <c r="O72" s="1"/>
    </row>
    <row r="73" spans="1:15" x14ac:dyDescent="0.2">
      <c r="A73" s="14"/>
      <c r="B73" s="14"/>
      <c r="C73" s="14"/>
      <c r="D73" s="15"/>
      <c r="E73" s="15"/>
      <c r="F73" s="16"/>
      <c r="G73" s="17"/>
      <c r="H73" s="16"/>
      <c r="I73" s="15"/>
      <c r="J73" s="18"/>
      <c r="K73" s="18"/>
      <c r="L73" s="18"/>
      <c r="M73" s="18"/>
      <c r="N73" s="12"/>
      <c r="O73" s="1"/>
    </row>
    <row r="74" spans="1:15" x14ac:dyDescent="0.2">
      <c r="A74" s="14"/>
      <c r="B74" s="14"/>
      <c r="C74" s="14"/>
      <c r="D74" s="21"/>
      <c r="E74" s="21"/>
      <c r="F74" s="15"/>
      <c r="G74" s="17"/>
      <c r="H74" s="16"/>
      <c r="I74" s="15"/>
      <c r="J74" s="18"/>
      <c r="K74" s="18"/>
      <c r="L74" s="18"/>
      <c r="M74" s="18"/>
      <c r="N74" s="12"/>
      <c r="O74" s="1"/>
    </row>
    <row r="75" spans="1:15" x14ac:dyDescent="0.2">
      <c r="A75" s="22"/>
      <c r="B75" s="22"/>
      <c r="C75" s="22"/>
      <c r="D75" s="22"/>
      <c r="E75" s="22"/>
      <c r="F75" s="22"/>
      <c r="G75" s="22"/>
      <c r="H75" s="22"/>
      <c r="I75" s="22"/>
      <c r="J75" s="22"/>
      <c r="K75" s="22"/>
      <c r="L75" s="22"/>
      <c r="M75" s="22"/>
      <c r="N75" s="22"/>
    </row>
    <row r="76" spans="1:15" x14ac:dyDescent="0.2">
      <c r="A76" s="22"/>
      <c r="B76" s="22"/>
      <c r="C76" s="22"/>
      <c r="D76" s="22"/>
      <c r="E76" s="22"/>
      <c r="F76" s="22"/>
      <c r="G76" s="22"/>
      <c r="H76" s="22"/>
      <c r="I76" s="22"/>
      <c r="J76" s="22"/>
      <c r="K76" s="22"/>
      <c r="L76" s="22"/>
      <c r="M76" s="22"/>
      <c r="N76" s="22"/>
    </row>
    <row r="77" spans="1:15" x14ac:dyDescent="0.2">
      <c r="A77" s="22"/>
      <c r="B77" s="22"/>
      <c r="C77" s="22"/>
      <c r="D77" s="22"/>
      <c r="E77" s="22"/>
      <c r="F77" s="22"/>
      <c r="G77" s="22"/>
      <c r="H77" s="22"/>
      <c r="I77" s="22"/>
      <c r="J77" s="22"/>
      <c r="K77" s="22"/>
      <c r="L77" s="22"/>
      <c r="M77" s="22"/>
      <c r="N77" s="22"/>
    </row>
    <row r="78" spans="1:15" x14ac:dyDescent="0.2">
      <c r="A78" s="22"/>
      <c r="B78" s="22"/>
      <c r="C78" s="22"/>
      <c r="D78" s="22"/>
      <c r="E78" s="22"/>
      <c r="F78" s="22"/>
      <c r="G78" s="22"/>
      <c r="H78" s="22"/>
      <c r="I78" s="22"/>
      <c r="J78" s="22"/>
      <c r="K78" s="22"/>
      <c r="L78" s="22"/>
      <c r="M78" s="22"/>
      <c r="N78" s="22"/>
    </row>
  </sheetData>
  <sheetProtection password="DD71" sheet="1" formatCells="0" formatColumns="0" formatRows="0" autoFilter="0" pivotTables="0"/>
  <autoFilter ref="A5:O65"/>
  <mergeCells count="8">
    <mergeCell ref="N4:N5"/>
    <mergeCell ref="A4:D4"/>
    <mergeCell ref="A1:A2"/>
    <mergeCell ref="B1:N1"/>
    <mergeCell ref="E4:L4"/>
    <mergeCell ref="M4:M5"/>
    <mergeCell ref="B2:L2"/>
    <mergeCell ref="M2:N2"/>
  </mergeCells>
  <printOptions horizontalCentered="1"/>
  <pageMargins left="0.11811023622047245" right="0.11811023622047245" top="0.19685039370078741" bottom="0.47244094488188981" header="0.31496062992125984" footer="0.31496062992125984"/>
  <pageSetup paperSize="5" orientation="landscape" horizontalDpi="4294967294" verticalDpi="4294967294" r:id="rId1"/>
  <headerFooter scaleWithDoc="0" alignWithMargins="0">
    <oddFooter>&amp;L&amp;"Arial,Negrita"&amp;8Página: &amp;P de &amp;N&amp;R&amp;"Arial,Negrita"&amp;8 2022-03-29</oddFooter>
  </headerFooter>
  <ignoredErrors>
    <ignoredError sqref="L6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O77"/>
  <sheetViews>
    <sheetView topLeftCell="C64" zoomScaleNormal="100" workbookViewId="0">
      <selection activeCell="D71" sqref="D71"/>
    </sheetView>
  </sheetViews>
  <sheetFormatPr baseColWidth="10" defaultRowHeight="12.75" x14ac:dyDescent="0.2"/>
  <cols>
    <col min="1" max="1" width="20.5703125" style="2" customWidth="1"/>
    <col min="2" max="2" width="35.140625" style="2" customWidth="1"/>
    <col min="3" max="3" width="37.5703125" style="2" customWidth="1"/>
    <col min="4" max="4" width="29.5703125" style="2" customWidth="1"/>
    <col min="5" max="5" width="26.85546875" style="2" customWidth="1"/>
    <col min="6" max="6" width="21.5703125" style="2" customWidth="1"/>
    <col min="7" max="7" width="56.5703125" style="2" customWidth="1"/>
    <col min="8" max="8" width="23" style="2" customWidth="1"/>
    <col min="9" max="9" width="13.5703125" style="2" customWidth="1"/>
    <col min="10" max="10" width="19.5703125" style="2" customWidth="1"/>
    <col min="11" max="11" width="16.5703125" style="2" customWidth="1"/>
    <col min="12" max="12" width="19.5703125" style="2" customWidth="1"/>
    <col min="13" max="13" width="16.7109375" style="2" customWidth="1"/>
    <col min="14" max="14" width="40.5703125" style="2" customWidth="1"/>
    <col min="15" max="16384" width="11.42578125" style="2"/>
  </cols>
  <sheetData>
    <row r="1" spans="1:15" ht="33.75" customHeight="1" x14ac:dyDescent="0.2">
      <c r="A1" s="163"/>
      <c r="B1" s="164" t="s">
        <v>0</v>
      </c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"/>
    </row>
    <row r="2" spans="1:15" ht="33.75" customHeight="1" x14ac:dyDescent="0.2">
      <c r="A2" s="163"/>
      <c r="B2" s="170" t="s">
        <v>1</v>
      </c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 t="s">
        <v>30</v>
      </c>
      <c r="N2" s="172"/>
      <c r="O2" s="1"/>
    </row>
    <row r="3" spans="1:15" ht="12.75" customHeight="1" x14ac:dyDescent="0.2">
      <c r="A3" s="4"/>
      <c r="B3" s="4"/>
      <c r="C3" s="5"/>
      <c r="D3" s="4"/>
      <c r="E3" s="4"/>
      <c r="F3" s="3"/>
      <c r="G3" s="4"/>
      <c r="H3" s="4"/>
      <c r="I3" s="4"/>
      <c r="J3" s="4"/>
      <c r="K3" s="4"/>
      <c r="L3" s="4"/>
      <c r="M3" s="4"/>
      <c r="N3" s="6"/>
      <c r="O3" s="1"/>
    </row>
    <row r="4" spans="1:15" ht="30" customHeight="1" x14ac:dyDescent="0.2">
      <c r="A4" s="160" t="s">
        <v>2</v>
      </c>
      <c r="B4" s="161"/>
      <c r="C4" s="161"/>
      <c r="D4" s="162"/>
      <c r="E4" s="165" t="s">
        <v>3</v>
      </c>
      <c r="F4" s="166"/>
      <c r="G4" s="166"/>
      <c r="H4" s="166"/>
      <c r="I4" s="166"/>
      <c r="J4" s="166"/>
      <c r="K4" s="166"/>
      <c r="L4" s="167"/>
      <c r="M4" s="168" t="s">
        <v>28</v>
      </c>
      <c r="N4" s="159" t="s">
        <v>13</v>
      </c>
      <c r="O4" s="1"/>
    </row>
    <row r="5" spans="1:15" ht="45" x14ac:dyDescent="0.2">
      <c r="A5" s="23" t="s">
        <v>4</v>
      </c>
      <c r="B5" s="23" t="s">
        <v>5</v>
      </c>
      <c r="C5" s="23" t="s">
        <v>6</v>
      </c>
      <c r="D5" s="23" t="s">
        <v>25</v>
      </c>
      <c r="E5" s="24" t="s">
        <v>27</v>
      </c>
      <c r="F5" s="24" t="s">
        <v>7</v>
      </c>
      <c r="G5" s="24" t="s">
        <v>8</v>
      </c>
      <c r="H5" s="24" t="s">
        <v>9</v>
      </c>
      <c r="I5" s="24" t="s">
        <v>10</v>
      </c>
      <c r="J5" s="24" t="s">
        <v>11</v>
      </c>
      <c r="K5" s="24" t="s">
        <v>12</v>
      </c>
      <c r="L5" s="24" t="s">
        <v>26</v>
      </c>
      <c r="M5" s="169"/>
      <c r="N5" s="159"/>
      <c r="O5" s="1"/>
    </row>
    <row r="6" spans="1:15" ht="25.5" x14ac:dyDescent="0.2">
      <c r="A6" s="29" t="s">
        <v>31</v>
      </c>
      <c r="B6" s="25" t="s">
        <v>143</v>
      </c>
      <c r="C6" s="25" t="s">
        <v>144</v>
      </c>
      <c r="D6" s="25" t="s">
        <v>33</v>
      </c>
      <c r="E6" s="25"/>
      <c r="F6" s="28" t="s">
        <v>33</v>
      </c>
      <c r="G6" s="39" t="s">
        <v>143</v>
      </c>
      <c r="H6" s="28" t="s">
        <v>15</v>
      </c>
      <c r="I6" s="29">
        <v>4</v>
      </c>
      <c r="J6" s="30">
        <v>44425</v>
      </c>
      <c r="K6" s="30" t="s">
        <v>113</v>
      </c>
      <c r="L6" s="11">
        <f>J6+1460</f>
        <v>45885</v>
      </c>
      <c r="M6" s="11" t="s">
        <v>29</v>
      </c>
      <c r="N6" s="12"/>
      <c r="O6" s="1"/>
    </row>
    <row r="7" spans="1:15" ht="63.75" x14ac:dyDescent="0.2">
      <c r="A7" s="40" t="s">
        <v>31</v>
      </c>
      <c r="B7" s="41" t="s">
        <v>143</v>
      </c>
      <c r="C7" s="41" t="s">
        <v>144</v>
      </c>
      <c r="D7" s="41" t="s">
        <v>33</v>
      </c>
      <c r="E7" s="41"/>
      <c r="F7" s="35" t="s">
        <v>146</v>
      </c>
      <c r="G7" s="42" t="s">
        <v>147</v>
      </c>
      <c r="H7" s="35" t="s">
        <v>16</v>
      </c>
      <c r="I7" s="40">
        <v>2</v>
      </c>
      <c r="J7" s="43">
        <v>44109</v>
      </c>
      <c r="K7" s="43" t="s">
        <v>148</v>
      </c>
      <c r="L7" s="47" t="s">
        <v>33</v>
      </c>
      <c r="M7" s="47" t="s">
        <v>29</v>
      </c>
      <c r="N7" s="46" t="s">
        <v>272</v>
      </c>
      <c r="O7" s="1"/>
    </row>
    <row r="8" spans="1:15" ht="25.5" x14ac:dyDescent="0.2">
      <c r="A8" s="29" t="s">
        <v>31</v>
      </c>
      <c r="B8" s="25" t="s">
        <v>143</v>
      </c>
      <c r="C8" s="25" t="s">
        <v>144</v>
      </c>
      <c r="D8" s="25" t="s">
        <v>33</v>
      </c>
      <c r="E8" s="25"/>
      <c r="F8" s="28" t="s">
        <v>149</v>
      </c>
      <c r="G8" s="39" t="s">
        <v>150</v>
      </c>
      <c r="H8" s="28" t="s">
        <v>16</v>
      </c>
      <c r="I8" s="29">
        <v>1</v>
      </c>
      <c r="J8" s="30">
        <v>43746</v>
      </c>
      <c r="K8" s="30" t="s">
        <v>113</v>
      </c>
      <c r="L8" s="11">
        <f t="shared" ref="L8:L64" si="0">J8+1460</f>
        <v>45206</v>
      </c>
      <c r="M8" s="11" t="s">
        <v>29</v>
      </c>
      <c r="N8" s="13"/>
      <c r="O8" s="1"/>
    </row>
    <row r="9" spans="1:15" ht="25.5" x14ac:dyDescent="0.2">
      <c r="A9" s="29" t="s">
        <v>31</v>
      </c>
      <c r="B9" s="25" t="s">
        <v>143</v>
      </c>
      <c r="C9" s="25" t="s">
        <v>151</v>
      </c>
      <c r="D9" s="25" t="s">
        <v>152</v>
      </c>
      <c r="E9" s="25"/>
      <c r="F9" s="28" t="s">
        <v>3529</v>
      </c>
      <c r="G9" s="39" t="s">
        <v>160</v>
      </c>
      <c r="H9" s="28" t="s">
        <v>17</v>
      </c>
      <c r="I9" s="29">
        <v>1</v>
      </c>
      <c r="J9" s="30">
        <v>43073</v>
      </c>
      <c r="K9" s="30" t="s">
        <v>113</v>
      </c>
      <c r="L9" s="11">
        <f>J9+1460</f>
        <v>44533</v>
      </c>
      <c r="M9" s="11" t="s">
        <v>29</v>
      </c>
      <c r="N9" s="12"/>
      <c r="O9" s="1"/>
    </row>
    <row r="10" spans="1:15" ht="25.5" x14ac:dyDescent="0.2">
      <c r="A10" s="29" t="s">
        <v>31</v>
      </c>
      <c r="B10" s="25" t="s">
        <v>143</v>
      </c>
      <c r="C10" s="25" t="s">
        <v>151</v>
      </c>
      <c r="D10" s="25" t="s">
        <v>152</v>
      </c>
      <c r="E10" s="25"/>
      <c r="F10" s="28" t="s">
        <v>3528</v>
      </c>
      <c r="G10" s="39" t="s">
        <v>159</v>
      </c>
      <c r="H10" s="28" t="s">
        <v>17</v>
      </c>
      <c r="I10" s="29">
        <v>1</v>
      </c>
      <c r="J10" s="30">
        <v>43073</v>
      </c>
      <c r="K10" s="30" t="s">
        <v>113</v>
      </c>
      <c r="L10" s="11">
        <f>J10+1460</f>
        <v>44533</v>
      </c>
      <c r="M10" s="11" t="s">
        <v>29</v>
      </c>
      <c r="N10" s="12"/>
      <c r="O10" s="1"/>
    </row>
    <row r="11" spans="1:15" s="92" customFormat="1" ht="25.5" x14ac:dyDescent="0.2">
      <c r="A11" s="60" t="s">
        <v>31</v>
      </c>
      <c r="B11" s="58" t="s">
        <v>143</v>
      </c>
      <c r="C11" s="58" t="s">
        <v>151</v>
      </c>
      <c r="D11" s="58" t="s">
        <v>152</v>
      </c>
      <c r="E11" s="58"/>
      <c r="F11" s="28" t="s">
        <v>156</v>
      </c>
      <c r="G11" s="39" t="s">
        <v>3530</v>
      </c>
      <c r="H11" s="28" t="s">
        <v>17</v>
      </c>
      <c r="I11" s="60">
        <v>1</v>
      </c>
      <c r="J11" s="61">
        <v>43398</v>
      </c>
      <c r="K11" s="61" t="s">
        <v>113</v>
      </c>
      <c r="L11" s="89">
        <f>J11+1460</f>
        <v>44858</v>
      </c>
      <c r="M11" s="89" t="s">
        <v>29</v>
      </c>
      <c r="N11" s="90"/>
      <c r="O11" s="91"/>
    </row>
    <row r="12" spans="1:15" ht="25.5" x14ac:dyDescent="0.2">
      <c r="A12" s="29" t="s">
        <v>31</v>
      </c>
      <c r="B12" s="25" t="s">
        <v>143</v>
      </c>
      <c r="C12" s="25" t="s">
        <v>151</v>
      </c>
      <c r="D12" s="25" t="s">
        <v>152</v>
      </c>
      <c r="E12" s="25"/>
      <c r="F12" s="28" t="s">
        <v>157</v>
      </c>
      <c r="G12" s="39" t="s">
        <v>3531</v>
      </c>
      <c r="H12" s="28" t="s">
        <v>17</v>
      </c>
      <c r="I12" s="29">
        <v>1</v>
      </c>
      <c r="J12" s="30">
        <v>43398</v>
      </c>
      <c r="K12" s="30" t="s">
        <v>113</v>
      </c>
      <c r="L12" s="11">
        <f t="shared" si="0"/>
        <v>44858</v>
      </c>
      <c r="M12" s="11" t="s">
        <v>29</v>
      </c>
      <c r="N12" s="12"/>
      <c r="O12" s="1"/>
    </row>
    <row r="13" spans="1:15" ht="25.5" x14ac:dyDescent="0.2">
      <c r="A13" s="29" t="s">
        <v>31</v>
      </c>
      <c r="B13" s="25" t="s">
        <v>143</v>
      </c>
      <c r="C13" s="25" t="s">
        <v>151</v>
      </c>
      <c r="D13" s="25" t="s">
        <v>152</v>
      </c>
      <c r="E13" s="25"/>
      <c r="F13" s="28" t="s">
        <v>158</v>
      </c>
      <c r="G13" s="39" t="s">
        <v>3532</v>
      </c>
      <c r="H13" s="28" t="s">
        <v>17</v>
      </c>
      <c r="I13" s="29">
        <v>1</v>
      </c>
      <c r="J13" s="30">
        <v>43398</v>
      </c>
      <c r="K13" s="30" t="s">
        <v>113</v>
      </c>
      <c r="L13" s="11">
        <f t="shared" si="0"/>
        <v>44858</v>
      </c>
      <c r="M13" s="11" t="s">
        <v>29</v>
      </c>
      <c r="N13" s="12"/>
      <c r="O13" s="1"/>
    </row>
    <row r="14" spans="1:15" ht="25.5" x14ac:dyDescent="0.2">
      <c r="A14" s="29" t="s">
        <v>31</v>
      </c>
      <c r="B14" s="25" t="s">
        <v>143</v>
      </c>
      <c r="C14" s="25" t="s">
        <v>144</v>
      </c>
      <c r="D14" s="25" t="s">
        <v>33</v>
      </c>
      <c r="E14" s="25"/>
      <c r="F14" s="28" t="s">
        <v>161</v>
      </c>
      <c r="G14" s="39" t="s">
        <v>162</v>
      </c>
      <c r="H14" s="28" t="s">
        <v>24</v>
      </c>
      <c r="I14" s="29">
        <v>2</v>
      </c>
      <c r="J14" s="30">
        <v>44109</v>
      </c>
      <c r="K14" s="30" t="s">
        <v>113</v>
      </c>
      <c r="L14" s="11">
        <f t="shared" si="0"/>
        <v>45569</v>
      </c>
      <c r="M14" s="11" t="s">
        <v>29</v>
      </c>
      <c r="N14" s="12"/>
      <c r="O14" s="1"/>
    </row>
    <row r="15" spans="1:15" ht="25.5" x14ac:dyDescent="0.2">
      <c r="A15" s="29" t="s">
        <v>31</v>
      </c>
      <c r="B15" s="25" t="s">
        <v>143</v>
      </c>
      <c r="C15" s="25" t="s">
        <v>144</v>
      </c>
      <c r="D15" s="25" t="s">
        <v>33</v>
      </c>
      <c r="E15" s="25"/>
      <c r="F15" s="28" t="s">
        <v>163</v>
      </c>
      <c r="G15" s="39" t="s">
        <v>164</v>
      </c>
      <c r="H15" s="28" t="s">
        <v>24</v>
      </c>
      <c r="I15" s="29">
        <v>2</v>
      </c>
      <c r="J15" s="30">
        <v>43908</v>
      </c>
      <c r="K15" s="30" t="s">
        <v>113</v>
      </c>
      <c r="L15" s="11">
        <f t="shared" si="0"/>
        <v>45368</v>
      </c>
      <c r="M15" s="11" t="s">
        <v>29</v>
      </c>
      <c r="N15" s="12"/>
      <c r="O15" s="1"/>
    </row>
    <row r="16" spans="1:15" ht="25.5" x14ac:dyDescent="0.2">
      <c r="A16" s="29" t="s">
        <v>31</v>
      </c>
      <c r="B16" s="25" t="s">
        <v>143</v>
      </c>
      <c r="C16" s="25" t="s">
        <v>144</v>
      </c>
      <c r="D16" s="25" t="s">
        <v>33</v>
      </c>
      <c r="E16" s="25"/>
      <c r="F16" s="28" t="s">
        <v>165</v>
      </c>
      <c r="G16" s="39" t="s">
        <v>166</v>
      </c>
      <c r="H16" s="28" t="s">
        <v>24</v>
      </c>
      <c r="I16" s="29">
        <v>1</v>
      </c>
      <c r="J16" s="30">
        <v>43906</v>
      </c>
      <c r="K16" s="30" t="s">
        <v>113</v>
      </c>
      <c r="L16" s="11">
        <f t="shared" si="0"/>
        <v>45366</v>
      </c>
      <c r="M16" s="11" t="s">
        <v>29</v>
      </c>
      <c r="N16" s="12"/>
      <c r="O16" s="1"/>
    </row>
    <row r="17" spans="1:15" ht="25.5" x14ac:dyDescent="0.2">
      <c r="A17" s="29" t="s">
        <v>31</v>
      </c>
      <c r="B17" s="25" t="s">
        <v>143</v>
      </c>
      <c r="C17" s="25" t="s">
        <v>151</v>
      </c>
      <c r="D17" s="25" t="s">
        <v>152</v>
      </c>
      <c r="E17" s="25"/>
      <c r="F17" s="28" t="s">
        <v>167</v>
      </c>
      <c r="G17" s="39" t="s">
        <v>168</v>
      </c>
      <c r="H17" s="28" t="s">
        <v>21</v>
      </c>
      <c r="I17" s="29">
        <v>1</v>
      </c>
      <c r="J17" s="30">
        <v>43384</v>
      </c>
      <c r="K17" s="30" t="s">
        <v>113</v>
      </c>
      <c r="L17" s="11">
        <f t="shared" si="0"/>
        <v>44844</v>
      </c>
      <c r="M17" s="11" t="s">
        <v>29</v>
      </c>
      <c r="N17" s="12"/>
      <c r="O17" s="1"/>
    </row>
    <row r="18" spans="1:15" ht="25.5" x14ac:dyDescent="0.2">
      <c r="A18" s="29" t="s">
        <v>31</v>
      </c>
      <c r="B18" s="25" t="s">
        <v>143</v>
      </c>
      <c r="C18" s="25" t="s">
        <v>151</v>
      </c>
      <c r="D18" s="25" t="s">
        <v>152</v>
      </c>
      <c r="E18" s="25"/>
      <c r="F18" s="28" t="s">
        <v>169</v>
      </c>
      <c r="G18" s="39" t="s">
        <v>170</v>
      </c>
      <c r="H18" s="28" t="s">
        <v>21</v>
      </c>
      <c r="I18" s="29">
        <v>1</v>
      </c>
      <c r="J18" s="30">
        <v>43384</v>
      </c>
      <c r="K18" s="30" t="s">
        <v>113</v>
      </c>
      <c r="L18" s="11">
        <f t="shared" si="0"/>
        <v>44844</v>
      </c>
      <c r="M18" s="11" t="s">
        <v>29</v>
      </c>
      <c r="N18" s="14"/>
      <c r="O18" s="1"/>
    </row>
    <row r="19" spans="1:15" ht="25.5" x14ac:dyDescent="0.2">
      <c r="A19" s="29" t="s">
        <v>31</v>
      </c>
      <c r="B19" s="25" t="s">
        <v>143</v>
      </c>
      <c r="C19" s="25" t="s">
        <v>151</v>
      </c>
      <c r="D19" s="25" t="s">
        <v>152</v>
      </c>
      <c r="E19" s="25"/>
      <c r="F19" s="28" t="s">
        <v>171</v>
      </c>
      <c r="G19" s="39" t="s">
        <v>172</v>
      </c>
      <c r="H19" s="28" t="s">
        <v>21</v>
      </c>
      <c r="I19" s="29">
        <v>1</v>
      </c>
      <c r="J19" s="30">
        <v>43384</v>
      </c>
      <c r="K19" s="30" t="s">
        <v>113</v>
      </c>
      <c r="L19" s="11">
        <f t="shared" si="0"/>
        <v>44844</v>
      </c>
      <c r="M19" s="11" t="s">
        <v>29</v>
      </c>
      <c r="N19" s="14"/>
      <c r="O19" s="1"/>
    </row>
    <row r="20" spans="1:15" ht="25.5" x14ac:dyDescent="0.2">
      <c r="A20" s="29" t="s">
        <v>31</v>
      </c>
      <c r="B20" s="25" t="s">
        <v>143</v>
      </c>
      <c r="C20" s="25" t="s">
        <v>151</v>
      </c>
      <c r="D20" s="25" t="s">
        <v>152</v>
      </c>
      <c r="E20" s="25"/>
      <c r="F20" s="28" t="s">
        <v>173</v>
      </c>
      <c r="G20" s="39" t="s">
        <v>174</v>
      </c>
      <c r="H20" s="28" t="s">
        <v>21</v>
      </c>
      <c r="I20" s="29">
        <v>1</v>
      </c>
      <c r="J20" s="30">
        <v>43384</v>
      </c>
      <c r="K20" s="30" t="s">
        <v>113</v>
      </c>
      <c r="L20" s="11">
        <f t="shared" si="0"/>
        <v>44844</v>
      </c>
      <c r="M20" s="11" t="s">
        <v>29</v>
      </c>
      <c r="N20" s="12"/>
      <c r="O20" s="1"/>
    </row>
    <row r="21" spans="1:15" ht="25.5" x14ac:dyDescent="0.2">
      <c r="A21" s="29" t="s">
        <v>31</v>
      </c>
      <c r="B21" s="25" t="s">
        <v>143</v>
      </c>
      <c r="C21" s="25" t="s">
        <v>151</v>
      </c>
      <c r="D21" s="25" t="s">
        <v>152</v>
      </c>
      <c r="E21" s="25"/>
      <c r="F21" s="28" t="s">
        <v>175</v>
      </c>
      <c r="G21" s="39" t="s">
        <v>176</v>
      </c>
      <c r="H21" s="28" t="s">
        <v>21</v>
      </c>
      <c r="I21" s="29">
        <v>1</v>
      </c>
      <c r="J21" s="30">
        <v>43384</v>
      </c>
      <c r="K21" s="30" t="s">
        <v>113</v>
      </c>
      <c r="L21" s="11">
        <f t="shared" si="0"/>
        <v>44844</v>
      </c>
      <c r="M21" s="11" t="s">
        <v>29</v>
      </c>
      <c r="N21" s="12"/>
      <c r="O21" s="1"/>
    </row>
    <row r="22" spans="1:15" ht="25.5" x14ac:dyDescent="0.2">
      <c r="A22" s="29" t="s">
        <v>31</v>
      </c>
      <c r="B22" s="25" t="s">
        <v>143</v>
      </c>
      <c r="C22" s="25" t="s">
        <v>151</v>
      </c>
      <c r="D22" s="25" t="s">
        <v>152</v>
      </c>
      <c r="E22" s="25"/>
      <c r="F22" s="28" t="s">
        <v>177</v>
      </c>
      <c r="G22" s="39" t="s">
        <v>178</v>
      </c>
      <c r="H22" s="28" t="s">
        <v>21</v>
      </c>
      <c r="I22" s="29">
        <v>1</v>
      </c>
      <c r="J22" s="30">
        <v>43384</v>
      </c>
      <c r="K22" s="30" t="s">
        <v>113</v>
      </c>
      <c r="L22" s="11">
        <f t="shared" si="0"/>
        <v>44844</v>
      </c>
      <c r="M22" s="11" t="s">
        <v>29</v>
      </c>
      <c r="N22" s="14"/>
      <c r="O22" s="1"/>
    </row>
    <row r="23" spans="1:15" ht="25.5" x14ac:dyDescent="0.2">
      <c r="A23" s="29" t="s">
        <v>31</v>
      </c>
      <c r="B23" s="25" t="s">
        <v>143</v>
      </c>
      <c r="C23" s="25" t="s">
        <v>151</v>
      </c>
      <c r="D23" s="25" t="s">
        <v>152</v>
      </c>
      <c r="E23" s="25"/>
      <c r="F23" s="28" t="s">
        <v>179</v>
      </c>
      <c r="G23" s="39" t="s">
        <v>180</v>
      </c>
      <c r="H23" s="28" t="s">
        <v>21</v>
      </c>
      <c r="I23" s="29">
        <v>1</v>
      </c>
      <c r="J23" s="30">
        <v>43384</v>
      </c>
      <c r="K23" s="30" t="s">
        <v>113</v>
      </c>
      <c r="L23" s="11">
        <f t="shared" si="0"/>
        <v>44844</v>
      </c>
      <c r="M23" s="11" t="s">
        <v>29</v>
      </c>
      <c r="N23" s="12"/>
      <c r="O23" s="1"/>
    </row>
    <row r="24" spans="1:15" ht="25.5" x14ac:dyDescent="0.2">
      <c r="A24" s="29" t="s">
        <v>31</v>
      </c>
      <c r="B24" s="25" t="s">
        <v>143</v>
      </c>
      <c r="C24" s="25" t="s">
        <v>151</v>
      </c>
      <c r="D24" s="25" t="s">
        <v>152</v>
      </c>
      <c r="E24" s="25"/>
      <c r="F24" s="28" t="s">
        <v>181</v>
      </c>
      <c r="G24" s="39" t="s">
        <v>182</v>
      </c>
      <c r="H24" s="28" t="s">
        <v>21</v>
      </c>
      <c r="I24" s="29">
        <v>1</v>
      </c>
      <c r="J24" s="30">
        <v>43384</v>
      </c>
      <c r="K24" s="30" t="s">
        <v>113</v>
      </c>
      <c r="L24" s="11">
        <f t="shared" si="0"/>
        <v>44844</v>
      </c>
      <c r="M24" s="11" t="s">
        <v>29</v>
      </c>
      <c r="N24" s="12"/>
      <c r="O24" s="1"/>
    </row>
    <row r="25" spans="1:15" ht="25.5" x14ac:dyDescent="0.2">
      <c r="A25" s="29" t="s">
        <v>31</v>
      </c>
      <c r="B25" s="25" t="s">
        <v>143</v>
      </c>
      <c r="C25" s="25" t="s">
        <v>151</v>
      </c>
      <c r="D25" s="25" t="s">
        <v>152</v>
      </c>
      <c r="E25" s="25"/>
      <c r="F25" s="28" t="s">
        <v>183</v>
      </c>
      <c r="G25" s="39" t="s">
        <v>184</v>
      </c>
      <c r="H25" s="28" t="s">
        <v>21</v>
      </c>
      <c r="I25" s="29">
        <v>1</v>
      </c>
      <c r="J25" s="30">
        <v>43291</v>
      </c>
      <c r="K25" s="30" t="s">
        <v>113</v>
      </c>
      <c r="L25" s="11">
        <f t="shared" si="0"/>
        <v>44751</v>
      </c>
      <c r="M25" s="11" t="s">
        <v>29</v>
      </c>
      <c r="N25" s="12"/>
      <c r="O25" s="1"/>
    </row>
    <row r="26" spans="1:15" ht="25.5" x14ac:dyDescent="0.2">
      <c r="A26" s="29" t="s">
        <v>31</v>
      </c>
      <c r="B26" s="25" t="s">
        <v>143</v>
      </c>
      <c r="C26" s="25" t="s">
        <v>151</v>
      </c>
      <c r="D26" s="25" t="s">
        <v>152</v>
      </c>
      <c r="E26" s="25"/>
      <c r="F26" s="28" t="s">
        <v>185</v>
      </c>
      <c r="G26" s="39" t="s">
        <v>186</v>
      </c>
      <c r="H26" s="28" t="s">
        <v>21</v>
      </c>
      <c r="I26" s="29">
        <v>1</v>
      </c>
      <c r="J26" s="30">
        <v>43291</v>
      </c>
      <c r="K26" s="30" t="s">
        <v>113</v>
      </c>
      <c r="L26" s="11">
        <f t="shared" si="0"/>
        <v>44751</v>
      </c>
      <c r="M26" s="11" t="s">
        <v>29</v>
      </c>
      <c r="N26" s="12"/>
      <c r="O26" s="1"/>
    </row>
    <row r="27" spans="1:15" ht="25.5" x14ac:dyDescent="0.2">
      <c r="A27" s="29" t="s">
        <v>31</v>
      </c>
      <c r="B27" s="25" t="s">
        <v>143</v>
      </c>
      <c r="C27" s="25" t="s">
        <v>151</v>
      </c>
      <c r="D27" s="25" t="s">
        <v>152</v>
      </c>
      <c r="E27" s="25"/>
      <c r="F27" s="28" t="s">
        <v>187</v>
      </c>
      <c r="G27" s="39" t="s">
        <v>188</v>
      </c>
      <c r="H27" s="28" t="s">
        <v>21</v>
      </c>
      <c r="I27" s="29">
        <v>1</v>
      </c>
      <c r="J27" s="30">
        <v>43291</v>
      </c>
      <c r="K27" s="30" t="s">
        <v>113</v>
      </c>
      <c r="L27" s="11">
        <f t="shared" si="0"/>
        <v>44751</v>
      </c>
      <c r="M27" s="11" t="s">
        <v>29</v>
      </c>
      <c r="N27" s="12"/>
      <c r="O27" s="1"/>
    </row>
    <row r="28" spans="1:15" ht="25.5" x14ac:dyDescent="0.2">
      <c r="A28" s="29" t="s">
        <v>31</v>
      </c>
      <c r="B28" s="25" t="s">
        <v>143</v>
      </c>
      <c r="C28" s="25" t="s">
        <v>151</v>
      </c>
      <c r="D28" s="25" t="s">
        <v>152</v>
      </c>
      <c r="E28" s="25"/>
      <c r="F28" s="28" t="s">
        <v>189</v>
      </c>
      <c r="G28" s="39" t="s">
        <v>190</v>
      </c>
      <c r="H28" s="28" t="s">
        <v>21</v>
      </c>
      <c r="I28" s="29">
        <v>1</v>
      </c>
      <c r="J28" s="30">
        <v>43291</v>
      </c>
      <c r="K28" s="30" t="s">
        <v>113</v>
      </c>
      <c r="L28" s="11">
        <f t="shared" si="0"/>
        <v>44751</v>
      </c>
      <c r="M28" s="11" t="s">
        <v>29</v>
      </c>
      <c r="N28" s="12"/>
      <c r="O28" s="1"/>
    </row>
    <row r="29" spans="1:15" ht="25.5" x14ac:dyDescent="0.2">
      <c r="A29" s="29" t="s">
        <v>31</v>
      </c>
      <c r="B29" s="25" t="s">
        <v>143</v>
      </c>
      <c r="C29" s="25" t="s">
        <v>151</v>
      </c>
      <c r="D29" s="25" t="s">
        <v>152</v>
      </c>
      <c r="E29" s="25"/>
      <c r="F29" s="28" t="s">
        <v>191</v>
      </c>
      <c r="G29" s="39" t="s">
        <v>192</v>
      </c>
      <c r="H29" s="28" t="s">
        <v>21</v>
      </c>
      <c r="I29" s="29">
        <v>1</v>
      </c>
      <c r="J29" s="30">
        <v>43291</v>
      </c>
      <c r="K29" s="30" t="s">
        <v>113</v>
      </c>
      <c r="L29" s="11">
        <f t="shared" si="0"/>
        <v>44751</v>
      </c>
      <c r="M29" s="11" t="s">
        <v>29</v>
      </c>
      <c r="N29" s="12"/>
      <c r="O29" s="1"/>
    </row>
    <row r="30" spans="1:15" ht="25.5" x14ac:dyDescent="0.2">
      <c r="A30" s="29" t="s">
        <v>31</v>
      </c>
      <c r="B30" s="25" t="s">
        <v>143</v>
      </c>
      <c r="C30" s="25" t="s">
        <v>151</v>
      </c>
      <c r="D30" s="25" t="s">
        <v>152</v>
      </c>
      <c r="E30" s="25"/>
      <c r="F30" s="28" t="s">
        <v>193</v>
      </c>
      <c r="G30" s="39" t="s">
        <v>194</v>
      </c>
      <c r="H30" s="28" t="s">
        <v>21</v>
      </c>
      <c r="I30" s="29">
        <v>1</v>
      </c>
      <c r="J30" s="30">
        <v>43291</v>
      </c>
      <c r="K30" s="30" t="s">
        <v>113</v>
      </c>
      <c r="L30" s="11">
        <f t="shared" si="0"/>
        <v>44751</v>
      </c>
      <c r="M30" s="11" t="s">
        <v>29</v>
      </c>
      <c r="N30" s="12"/>
      <c r="O30" s="1"/>
    </row>
    <row r="31" spans="1:15" ht="25.5" x14ac:dyDescent="0.2">
      <c r="A31" s="29" t="s">
        <v>31</v>
      </c>
      <c r="B31" s="25" t="s">
        <v>143</v>
      </c>
      <c r="C31" s="25" t="s">
        <v>151</v>
      </c>
      <c r="D31" s="25" t="s">
        <v>152</v>
      </c>
      <c r="E31" s="25"/>
      <c r="F31" s="28" t="s">
        <v>195</v>
      </c>
      <c r="G31" s="39" t="s">
        <v>196</v>
      </c>
      <c r="H31" s="28" t="s">
        <v>21</v>
      </c>
      <c r="I31" s="29">
        <v>1</v>
      </c>
      <c r="J31" s="30">
        <v>43896</v>
      </c>
      <c r="K31" s="30" t="s">
        <v>113</v>
      </c>
      <c r="L31" s="11">
        <f t="shared" si="0"/>
        <v>45356</v>
      </c>
      <c r="M31" s="11" t="s">
        <v>29</v>
      </c>
      <c r="N31" s="12"/>
      <c r="O31" s="1"/>
    </row>
    <row r="32" spans="1:15" ht="25.5" x14ac:dyDescent="0.2">
      <c r="A32" s="29" t="s">
        <v>31</v>
      </c>
      <c r="B32" s="25" t="s">
        <v>143</v>
      </c>
      <c r="C32" s="25" t="s">
        <v>151</v>
      </c>
      <c r="D32" s="25" t="s">
        <v>152</v>
      </c>
      <c r="E32" s="25"/>
      <c r="F32" s="28" t="s">
        <v>197</v>
      </c>
      <c r="G32" s="39" t="s">
        <v>198</v>
      </c>
      <c r="H32" s="28" t="s">
        <v>21</v>
      </c>
      <c r="I32" s="29">
        <v>1</v>
      </c>
      <c r="J32" s="30">
        <v>43896</v>
      </c>
      <c r="K32" s="30" t="s">
        <v>113</v>
      </c>
      <c r="L32" s="11">
        <f t="shared" si="0"/>
        <v>45356</v>
      </c>
      <c r="M32" s="11" t="s">
        <v>29</v>
      </c>
      <c r="N32" s="12"/>
      <c r="O32" s="1"/>
    </row>
    <row r="33" spans="1:15" ht="25.5" x14ac:dyDescent="0.2">
      <c r="A33" s="29" t="s">
        <v>31</v>
      </c>
      <c r="B33" s="25" t="s">
        <v>143</v>
      </c>
      <c r="C33" s="25" t="s">
        <v>144</v>
      </c>
      <c r="D33" s="25" t="s">
        <v>33</v>
      </c>
      <c r="E33" s="25"/>
      <c r="F33" s="28" t="s">
        <v>199</v>
      </c>
      <c r="G33" s="39" t="s">
        <v>200</v>
      </c>
      <c r="H33" s="28" t="s">
        <v>54</v>
      </c>
      <c r="I33" s="29">
        <v>1</v>
      </c>
      <c r="J33" s="30">
        <v>43595</v>
      </c>
      <c r="K33" s="30" t="s">
        <v>113</v>
      </c>
      <c r="L33" s="11">
        <f t="shared" si="0"/>
        <v>45055</v>
      </c>
      <c r="M33" s="11" t="s">
        <v>29</v>
      </c>
      <c r="N33" s="12"/>
      <c r="O33" s="1"/>
    </row>
    <row r="34" spans="1:15" ht="25.5" x14ac:dyDescent="0.2">
      <c r="A34" s="29" t="s">
        <v>31</v>
      </c>
      <c r="B34" s="25" t="s">
        <v>143</v>
      </c>
      <c r="C34" s="25" t="s">
        <v>144</v>
      </c>
      <c r="D34" s="25" t="s">
        <v>33</v>
      </c>
      <c r="E34" s="25"/>
      <c r="F34" s="28" t="s">
        <v>201</v>
      </c>
      <c r="G34" s="39" t="s">
        <v>202</v>
      </c>
      <c r="H34" s="28" t="s">
        <v>54</v>
      </c>
      <c r="I34" s="29">
        <v>1</v>
      </c>
      <c r="J34" s="30">
        <v>43595</v>
      </c>
      <c r="K34" s="30" t="s">
        <v>113</v>
      </c>
      <c r="L34" s="11">
        <f t="shared" si="0"/>
        <v>45055</v>
      </c>
      <c r="M34" s="11" t="s">
        <v>29</v>
      </c>
      <c r="N34" s="12"/>
      <c r="O34" s="1"/>
    </row>
    <row r="35" spans="1:15" ht="25.5" x14ac:dyDescent="0.2">
      <c r="A35" s="29" t="s">
        <v>31</v>
      </c>
      <c r="B35" s="25" t="s">
        <v>143</v>
      </c>
      <c r="C35" s="25" t="s">
        <v>144</v>
      </c>
      <c r="D35" s="25" t="s">
        <v>33</v>
      </c>
      <c r="E35" s="25"/>
      <c r="F35" s="28" t="s">
        <v>203</v>
      </c>
      <c r="G35" s="39" t="s">
        <v>204</v>
      </c>
      <c r="H35" s="28" t="s">
        <v>54</v>
      </c>
      <c r="I35" s="29">
        <v>1</v>
      </c>
      <c r="J35" s="30">
        <v>43595</v>
      </c>
      <c r="K35" s="30" t="s">
        <v>113</v>
      </c>
      <c r="L35" s="11">
        <f t="shared" si="0"/>
        <v>45055</v>
      </c>
      <c r="M35" s="11" t="s">
        <v>29</v>
      </c>
      <c r="N35" s="12"/>
      <c r="O35" s="1"/>
    </row>
    <row r="36" spans="1:15" ht="25.5" x14ac:dyDescent="0.2">
      <c r="A36" s="29" t="s">
        <v>31</v>
      </c>
      <c r="B36" s="25" t="s">
        <v>143</v>
      </c>
      <c r="C36" s="25" t="s">
        <v>151</v>
      </c>
      <c r="D36" s="25" t="s">
        <v>152</v>
      </c>
      <c r="E36" s="25"/>
      <c r="F36" s="25" t="s">
        <v>205</v>
      </c>
      <c r="G36" s="39" t="s">
        <v>206</v>
      </c>
      <c r="H36" s="28" t="s">
        <v>54</v>
      </c>
      <c r="I36" s="29">
        <v>1</v>
      </c>
      <c r="J36" s="30">
        <v>43417</v>
      </c>
      <c r="K36" s="30" t="s">
        <v>113</v>
      </c>
      <c r="L36" s="11">
        <f t="shared" si="0"/>
        <v>44877</v>
      </c>
      <c r="M36" s="11" t="s">
        <v>29</v>
      </c>
      <c r="N36" s="12"/>
      <c r="O36" s="1"/>
    </row>
    <row r="37" spans="1:15" ht="25.5" x14ac:dyDescent="0.2">
      <c r="A37" s="29" t="s">
        <v>31</v>
      </c>
      <c r="B37" s="25" t="s">
        <v>143</v>
      </c>
      <c r="C37" s="25" t="s">
        <v>151</v>
      </c>
      <c r="D37" s="25" t="s">
        <v>152</v>
      </c>
      <c r="E37" s="25"/>
      <c r="F37" s="25" t="s">
        <v>207</v>
      </c>
      <c r="G37" s="39" t="s">
        <v>208</v>
      </c>
      <c r="H37" s="28" t="s">
        <v>54</v>
      </c>
      <c r="I37" s="29">
        <v>1</v>
      </c>
      <c r="J37" s="30">
        <v>43417</v>
      </c>
      <c r="K37" s="30" t="s">
        <v>113</v>
      </c>
      <c r="L37" s="11">
        <f t="shared" si="0"/>
        <v>44877</v>
      </c>
      <c r="M37" s="11" t="s">
        <v>29</v>
      </c>
      <c r="N37" s="12"/>
      <c r="O37" s="1"/>
    </row>
    <row r="38" spans="1:15" ht="25.5" x14ac:dyDescent="0.2">
      <c r="A38" s="29" t="s">
        <v>31</v>
      </c>
      <c r="B38" s="25" t="s">
        <v>143</v>
      </c>
      <c r="C38" s="25" t="s">
        <v>151</v>
      </c>
      <c r="D38" s="25" t="s">
        <v>152</v>
      </c>
      <c r="E38" s="25"/>
      <c r="F38" s="25" t="s">
        <v>209</v>
      </c>
      <c r="G38" s="39" t="s">
        <v>210</v>
      </c>
      <c r="H38" s="28" t="s">
        <v>54</v>
      </c>
      <c r="I38" s="29">
        <v>1</v>
      </c>
      <c r="J38" s="30">
        <v>43417</v>
      </c>
      <c r="K38" s="30" t="s">
        <v>113</v>
      </c>
      <c r="L38" s="11">
        <f t="shared" si="0"/>
        <v>44877</v>
      </c>
      <c r="M38" s="11" t="s">
        <v>29</v>
      </c>
      <c r="N38" s="12"/>
      <c r="O38" s="1"/>
    </row>
    <row r="39" spans="1:15" ht="25.5" x14ac:dyDescent="0.2">
      <c r="A39" s="29" t="s">
        <v>31</v>
      </c>
      <c r="B39" s="25" t="s">
        <v>143</v>
      </c>
      <c r="C39" s="25" t="s">
        <v>151</v>
      </c>
      <c r="D39" s="25" t="s">
        <v>152</v>
      </c>
      <c r="E39" s="25"/>
      <c r="F39" s="25" t="s">
        <v>211</v>
      </c>
      <c r="G39" s="39" t="s">
        <v>212</v>
      </c>
      <c r="H39" s="28" t="s">
        <v>54</v>
      </c>
      <c r="I39" s="29">
        <v>1</v>
      </c>
      <c r="J39" s="30">
        <v>43417</v>
      </c>
      <c r="K39" s="30" t="s">
        <v>113</v>
      </c>
      <c r="L39" s="11">
        <f t="shared" si="0"/>
        <v>44877</v>
      </c>
      <c r="M39" s="11" t="s">
        <v>29</v>
      </c>
      <c r="N39" s="14"/>
      <c r="O39" s="1"/>
    </row>
    <row r="40" spans="1:15" ht="25.5" x14ac:dyDescent="0.2">
      <c r="A40" s="29" t="s">
        <v>31</v>
      </c>
      <c r="B40" s="25" t="s">
        <v>143</v>
      </c>
      <c r="C40" s="25" t="s">
        <v>151</v>
      </c>
      <c r="D40" s="25" t="s">
        <v>152</v>
      </c>
      <c r="E40" s="25"/>
      <c r="F40" s="25" t="s">
        <v>213</v>
      </c>
      <c r="G40" s="39" t="s">
        <v>214</v>
      </c>
      <c r="H40" s="28" t="s">
        <v>54</v>
      </c>
      <c r="I40" s="29">
        <v>1</v>
      </c>
      <c r="J40" s="30">
        <v>43417</v>
      </c>
      <c r="K40" s="30" t="s">
        <v>113</v>
      </c>
      <c r="L40" s="11">
        <f t="shared" si="0"/>
        <v>44877</v>
      </c>
      <c r="M40" s="11" t="s">
        <v>29</v>
      </c>
      <c r="N40" s="12"/>
      <c r="O40" s="1"/>
    </row>
    <row r="41" spans="1:15" ht="25.5" x14ac:dyDescent="0.2">
      <c r="A41" s="29" t="s">
        <v>31</v>
      </c>
      <c r="B41" s="25" t="s">
        <v>143</v>
      </c>
      <c r="C41" s="25" t="s">
        <v>151</v>
      </c>
      <c r="D41" s="25" t="s">
        <v>152</v>
      </c>
      <c r="E41" s="25"/>
      <c r="F41" s="25" t="s">
        <v>215</v>
      </c>
      <c r="G41" s="39" t="s">
        <v>216</v>
      </c>
      <c r="H41" s="28" t="s">
        <v>54</v>
      </c>
      <c r="I41" s="29">
        <v>1</v>
      </c>
      <c r="J41" s="30">
        <v>43845</v>
      </c>
      <c r="K41" s="30" t="s">
        <v>113</v>
      </c>
      <c r="L41" s="11">
        <f t="shared" si="0"/>
        <v>45305</v>
      </c>
      <c r="M41" s="11" t="s">
        <v>29</v>
      </c>
      <c r="N41" s="12"/>
      <c r="O41" s="1"/>
    </row>
    <row r="42" spans="1:15" ht="25.5" x14ac:dyDescent="0.2">
      <c r="A42" s="29" t="s">
        <v>31</v>
      </c>
      <c r="B42" s="25" t="s">
        <v>143</v>
      </c>
      <c r="C42" s="25" t="s">
        <v>151</v>
      </c>
      <c r="D42" s="25" t="s">
        <v>152</v>
      </c>
      <c r="E42" s="25"/>
      <c r="F42" s="25" t="s">
        <v>217</v>
      </c>
      <c r="G42" s="39" t="s">
        <v>218</v>
      </c>
      <c r="H42" s="28" t="s">
        <v>54</v>
      </c>
      <c r="I42" s="29">
        <v>2</v>
      </c>
      <c r="J42" s="30">
        <v>43860</v>
      </c>
      <c r="K42" s="30" t="s">
        <v>113</v>
      </c>
      <c r="L42" s="11">
        <f t="shared" si="0"/>
        <v>45320</v>
      </c>
      <c r="M42" s="11" t="s">
        <v>29</v>
      </c>
      <c r="N42" s="12"/>
      <c r="O42" s="1"/>
    </row>
    <row r="43" spans="1:15" ht="25.5" x14ac:dyDescent="0.2">
      <c r="A43" s="29" t="s">
        <v>31</v>
      </c>
      <c r="B43" s="25" t="s">
        <v>143</v>
      </c>
      <c r="C43" s="25" t="s">
        <v>151</v>
      </c>
      <c r="D43" s="25" t="s">
        <v>152</v>
      </c>
      <c r="E43" s="25"/>
      <c r="F43" s="25" t="s">
        <v>219</v>
      </c>
      <c r="G43" s="39" t="s">
        <v>220</v>
      </c>
      <c r="H43" s="28" t="s">
        <v>54</v>
      </c>
      <c r="I43" s="29">
        <v>2</v>
      </c>
      <c r="J43" s="30">
        <v>43860</v>
      </c>
      <c r="K43" s="30" t="s">
        <v>113</v>
      </c>
      <c r="L43" s="11">
        <f t="shared" si="0"/>
        <v>45320</v>
      </c>
      <c r="M43" s="11" t="s">
        <v>29</v>
      </c>
      <c r="N43" s="12"/>
      <c r="O43" s="1"/>
    </row>
    <row r="44" spans="1:15" ht="25.5" x14ac:dyDescent="0.2">
      <c r="A44" s="29" t="s">
        <v>31</v>
      </c>
      <c r="B44" s="25" t="s">
        <v>143</v>
      </c>
      <c r="C44" s="25" t="s">
        <v>151</v>
      </c>
      <c r="D44" s="25" t="s">
        <v>152</v>
      </c>
      <c r="E44" s="25"/>
      <c r="F44" s="25" t="s">
        <v>221</v>
      </c>
      <c r="G44" s="39" t="s">
        <v>222</v>
      </c>
      <c r="H44" s="28" t="s">
        <v>54</v>
      </c>
      <c r="I44" s="29">
        <v>2</v>
      </c>
      <c r="J44" s="30">
        <v>43860</v>
      </c>
      <c r="K44" s="30" t="s">
        <v>113</v>
      </c>
      <c r="L44" s="11">
        <f t="shared" si="0"/>
        <v>45320</v>
      </c>
      <c r="M44" s="11" t="s">
        <v>29</v>
      </c>
      <c r="N44" s="13"/>
      <c r="O44" s="1"/>
    </row>
    <row r="45" spans="1:15" ht="25.5" x14ac:dyDescent="0.2">
      <c r="A45" s="29" t="s">
        <v>31</v>
      </c>
      <c r="B45" s="25" t="s">
        <v>143</v>
      </c>
      <c r="C45" s="25" t="s">
        <v>151</v>
      </c>
      <c r="D45" s="25" t="s">
        <v>152</v>
      </c>
      <c r="E45" s="25"/>
      <c r="F45" s="25" t="s">
        <v>223</v>
      </c>
      <c r="G45" s="39" t="s">
        <v>224</v>
      </c>
      <c r="H45" s="28" t="s">
        <v>54</v>
      </c>
      <c r="I45" s="29">
        <v>1</v>
      </c>
      <c r="J45" s="30">
        <v>43860</v>
      </c>
      <c r="K45" s="30" t="s">
        <v>113</v>
      </c>
      <c r="L45" s="11">
        <f t="shared" si="0"/>
        <v>45320</v>
      </c>
      <c r="M45" s="11" t="s">
        <v>29</v>
      </c>
      <c r="N45" s="12"/>
      <c r="O45" s="1"/>
    </row>
    <row r="46" spans="1:15" ht="25.5" x14ac:dyDescent="0.2">
      <c r="A46" s="29" t="s">
        <v>31</v>
      </c>
      <c r="B46" s="25" t="s">
        <v>143</v>
      </c>
      <c r="C46" s="25" t="s">
        <v>151</v>
      </c>
      <c r="D46" s="25" t="s">
        <v>152</v>
      </c>
      <c r="E46" s="25"/>
      <c r="F46" s="25" t="s">
        <v>225</v>
      </c>
      <c r="G46" s="39" t="s">
        <v>226</v>
      </c>
      <c r="H46" s="28" t="s">
        <v>54</v>
      </c>
      <c r="I46" s="29">
        <v>2</v>
      </c>
      <c r="J46" s="30">
        <v>43860</v>
      </c>
      <c r="K46" s="30" t="s">
        <v>113</v>
      </c>
      <c r="L46" s="11">
        <f t="shared" si="0"/>
        <v>45320</v>
      </c>
      <c r="M46" s="11" t="s">
        <v>29</v>
      </c>
      <c r="N46" s="12"/>
      <c r="O46" s="1"/>
    </row>
    <row r="47" spans="1:15" ht="25.5" x14ac:dyDescent="0.2">
      <c r="A47" s="29" t="s">
        <v>31</v>
      </c>
      <c r="B47" s="25" t="s">
        <v>143</v>
      </c>
      <c r="C47" s="25" t="s">
        <v>151</v>
      </c>
      <c r="D47" s="25" t="s">
        <v>152</v>
      </c>
      <c r="E47" s="25"/>
      <c r="F47" s="25" t="s">
        <v>227</v>
      </c>
      <c r="G47" s="39" t="s">
        <v>228</v>
      </c>
      <c r="H47" s="28" t="s">
        <v>54</v>
      </c>
      <c r="I47" s="29">
        <v>1</v>
      </c>
      <c r="J47" s="30">
        <v>43860</v>
      </c>
      <c r="K47" s="30" t="s">
        <v>113</v>
      </c>
      <c r="L47" s="11">
        <f t="shared" si="0"/>
        <v>45320</v>
      </c>
      <c r="M47" s="11" t="s">
        <v>29</v>
      </c>
      <c r="N47" s="19"/>
      <c r="O47" s="1"/>
    </row>
    <row r="48" spans="1:15" ht="25.5" x14ac:dyDescent="0.2">
      <c r="A48" s="29" t="s">
        <v>31</v>
      </c>
      <c r="B48" s="25" t="s">
        <v>143</v>
      </c>
      <c r="C48" s="25" t="s">
        <v>151</v>
      </c>
      <c r="D48" s="25" t="s">
        <v>152</v>
      </c>
      <c r="E48" s="25"/>
      <c r="F48" s="25" t="s">
        <v>229</v>
      </c>
      <c r="G48" s="45" t="s">
        <v>230</v>
      </c>
      <c r="H48" s="28" t="s">
        <v>54</v>
      </c>
      <c r="I48" s="29">
        <v>1</v>
      </c>
      <c r="J48" s="30">
        <v>43972</v>
      </c>
      <c r="K48" s="30" t="s">
        <v>113</v>
      </c>
      <c r="L48" s="11">
        <f t="shared" si="0"/>
        <v>45432</v>
      </c>
      <c r="M48" s="11" t="s">
        <v>29</v>
      </c>
      <c r="N48" s="14"/>
      <c r="O48" s="1"/>
    </row>
    <row r="49" spans="1:15" ht="25.5" x14ac:dyDescent="0.2">
      <c r="A49" s="29" t="s">
        <v>31</v>
      </c>
      <c r="B49" s="25" t="s">
        <v>143</v>
      </c>
      <c r="C49" s="25" t="s">
        <v>151</v>
      </c>
      <c r="D49" s="25" t="s">
        <v>152</v>
      </c>
      <c r="E49" s="25"/>
      <c r="F49" s="25" t="s">
        <v>231</v>
      </c>
      <c r="G49" s="45" t="s">
        <v>232</v>
      </c>
      <c r="H49" s="28" t="s">
        <v>54</v>
      </c>
      <c r="I49" s="29">
        <v>1</v>
      </c>
      <c r="J49" s="30">
        <v>43972</v>
      </c>
      <c r="K49" s="30" t="s">
        <v>113</v>
      </c>
      <c r="L49" s="11">
        <f t="shared" si="0"/>
        <v>45432</v>
      </c>
      <c r="M49" s="11" t="s">
        <v>29</v>
      </c>
      <c r="N49" s="12"/>
      <c r="O49" s="1"/>
    </row>
    <row r="50" spans="1:15" ht="25.5" x14ac:dyDescent="0.2">
      <c r="A50" s="29" t="s">
        <v>31</v>
      </c>
      <c r="B50" s="25" t="s">
        <v>143</v>
      </c>
      <c r="C50" s="25" t="s">
        <v>145</v>
      </c>
      <c r="D50" s="25" t="s">
        <v>233</v>
      </c>
      <c r="E50" s="28" t="s">
        <v>234</v>
      </c>
      <c r="F50" s="29" t="s">
        <v>111</v>
      </c>
      <c r="G50" s="39" t="s">
        <v>235</v>
      </c>
      <c r="H50" s="28" t="s">
        <v>17</v>
      </c>
      <c r="I50" s="29">
        <v>1</v>
      </c>
      <c r="J50" s="30">
        <v>44308</v>
      </c>
      <c r="K50" s="30" t="s">
        <v>113</v>
      </c>
      <c r="L50" s="11">
        <f t="shared" si="0"/>
        <v>45768</v>
      </c>
      <c r="M50" s="11" t="s">
        <v>29</v>
      </c>
      <c r="N50" s="12"/>
      <c r="O50" s="1"/>
    </row>
    <row r="51" spans="1:15" ht="25.5" x14ac:dyDescent="0.2">
      <c r="A51" s="29" t="s">
        <v>31</v>
      </c>
      <c r="B51" s="25" t="s">
        <v>143</v>
      </c>
      <c r="C51" s="25" t="s">
        <v>145</v>
      </c>
      <c r="D51" s="25" t="s">
        <v>236</v>
      </c>
      <c r="E51" s="28" t="s">
        <v>237</v>
      </c>
      <c r="F51" s="29" t="s">
        <v>111</v>
      </c>
      <c r="G51" s="39" t="s">
        <v>238</v>
      </c>
      <c r="H51" s="28" t="s">
        <v>16</v>
      </c>
      <c r="I51" s="29">
        <v>2</v>
      </c>
      <c r="J51" s="30">
        <v>44355</v>
      </c>
      <c r="K51" s="30" t="s">
        <v>113</v>
      </c>
      <c r="L51" s="11">
        <f t="shared" si="0"/>
        <v>45815</v>
      </c>
      <c r="M51" s="11" t="s">
        <v>29</v>
      </c>
      <c r="N51" s="12"/>
      <c r="O51" s="1"/>
    </row>
    <row r="52" spans="1:15" ht="25.5" x14ac:dyDescent="0.2">
      <c r="A52" s="29" t="s">
        <v>31</v>
      </c>
      <c r="B52" s="25" t="s">
        <v>143</v>
      </c>
      <c r="C52" s="25" t="s">
        <v>145</v>
      </c>
      <c r="D52" s="25" t="s">
        <v>233</v>
      </c>
      <c r="E52" s="28" t="s">
        <v>239</v>
      </c>
      <c r="F52" s="29" t="s">
        <v>111</v>
      </c>
      <c r="G52" s="39" t="s">
        <v>3713</v>
      </c>
      <c r="H52" s="28" t="s">
        <v>21</v>
      </c>
      <c r="I52" s="29">
        <v>4</v>
      </c>
      <c r="J52" s="30">
        <v>44811</v>
      </c>
      <c r="K52" s="30" t="s">
        <v>113</v>
      </c>
      <c r="L52" s="11">
        <f t="shared" si="0"/>
        <v>46271</v>
      </c>
      <c r="M52" s="11" t="s">
        <v>29</v>
      </c>
      <c r="N52" s="12"/>
      <c r="O52" s="1"/>
    </row>
    <row r="53" spans="1:15" ht="25.5" x14ac:dyDescent="0.2">
      <c r="A53" s="29" t="s">
        <v>31</v>
      </c>
      <c r="B53" s="25" t="s">
        <v>143</v>
      </c>
      <c r="C53" s="25" t="s">
        <v>151</v>
      </c>
      <c r="D53" s="25" t="s">
        <v>240</v>
      </c>
      <c r="E53" s="25" t="s">
        <v>241</v>
      </c>
      <c r="F53" s="35" t="s">
        <v>3504</v>
      </c>
      <c r="G53" s="39" t="s">
        <v>3527</v>
      </c>
      <c r="H53" s="28" t="s">
        <v>17</v>
      </c>
      <c r="I53" s="29">
        <v>3</v>
      </c>
      <c r="J53" s="30">
        <v>44735</v>
      </c>
      <c r="K53" s="30" t="s">
        <v>113</v>
      </c>
      <c r="L53" s="11">
        <f t="shared" si="0"/>
        <v>46195</v>
      </c>
      <c r="M53" s="11" t="s">
        <v>29</v>
      </c>
      <c r="N53" s="12"/>
      <c r="O53" s="1"/>
    </row>
    <row r="54" spans="1:15" ht="25.5" x14ac:dyDescent="0.2">
      <c r="A54" s="29" t="s">
        <v>31</v>
      </c>
      <c r="B54" s="25" t="s">
        <v>143</v>
      </c>
      <c r="C54" s="25" t="s">
        <v>151</v>
      </c>
      <c r="D54" s="25" t="s">
        <v>32</v>
      </c>
      <c r="E54" s="25" t="s">
        <v>243</v>
      </c>
      <c r="F54" s="28" t="s">
        <v>111</v>
      </c>
      <c r="G54" s="39" t="s">
        <v>244</v>
      </c>
      <c r="H54" s="28" t="s">
        <v>14</v>
      </c>
      <c r="I54" s="29">
        <v>1</v>
      </c>
      <c r="J54" s="30">
        <v>44347</v>
      </c>
      <c r="K54" s="30" t="s">
        <v>113</v>
      </c>
      <c r="L54" s="11">
        <f t="shared" si="0"/>
        <v>45807</v>
      </c>
      <c r="M54" s="11" t="s">
        <v>29</v>
      </c>
      <c r="N54" s="12"/>
      <c r="O54" s="1"/>
    </row>
    <row r="55" spans="1:15" ht="38.25" x14ac:dyDescent="0.2">
      <c r="A55" s="29" t="s">
        <v>31</v>
      </c>
      <c r="B55" s="25" t="s">
        <v>143</v>
      </c>
      <c r="C55" s="25" t="s">
        <v>145</v>
      </c>
      <c r="D55" s="25" t="s">
        <v>32</v>
      </c>
      <c r="E55" s="28" t="s">
        <v>245</v>
      </c>
      <c r="F55" s="29" t="s">
        <v>111</v>
      </c>
      <c r="G55" s="39" t="s">
        <v>246</v>
      </c>
      <c r="H55" s="28" t="s">
        <v>54</v>
      </c>
      <c r="I55" s="29">
        <v>1</v>
      </c>
      <c r="J55" s="30">
        <v>44377</v>
      </c>
      <c r="K55" s="30" t="s">
        <v>113</v>
      </c>
      <c r="L55" s="11">
        <f t="shared" si="0"/>
        <v>45837</v>
      </c>
      <c r="M55" s="11" t="s">
        <v>29</v>
      </c>
      <c r="N55" s="12"/>
      <c r="O55" s="1"/>
    </row>
    <row r="56" spans="1:15" s="87" customFormat="1" ht="38.25" x14ac:dyDescent="0.2">
      <c r="A56" s="40" t="s">
        <v>31</v>
      </c>
      <c r="B56" s="41" t="s">
        <v>143</v>
      </c>
      <c r="C56" s="41" t="s">
        <v>151</v>
      </c>
      <c r="D56" s="41" t="s">
        <v>32</v>
      </c>
      <c r="E56" s="41" t="s">
        <v>247</v>
      </c>
      <c r="F56" s="41" t="s">
        <v>3505</v>
      </c>
      <c r="G56" s="145" t="s">
        <v>248</v>
      </c>
      <c r="H56" s="35" t="s">
        <v>54</v>
      </c>
      <c r="I56" s="40">
        <v>2</v>
      </c>
      <c r="J56" s="43">
        <v>44385</v>
      </c>
      <c r="K56" s="43" t="s">
        <v>148</v>
      </c>
      <c r="L56" s="47">
        <f t="shared" si="0"/>
        <v>45845</v>
      </c>
      <c r="M56" s="47" t="s">
        <v>29</v>
      </c>
      <c r="N56" s="46" t="s">
        <v>3638</v>
      </c>
      <c r="O56" s="86"/>
    </row>
    <row r="57" spans="1:15" s="87" customFormat="1" ht="51" x14ac:dyDescent="0.2">
      <c r="A57" s="40" t="s">
        <v>31</v>
      </c>
      <c r="B57" s="41" t="s">
        <v>143</v>
      </c>
      <c r="C57" s="41" t="s">
        <v>151</v>
      </c>
      <c r="D57" s="41" t="s">
        <v>32</v>
      </c>
      <c r="E57" s="41" t="s">
        <v>249</v>
      </c>
      <c r="F57" s="41" t="s">
        <v>3506</v>
      </c>
      <c r="G57" s="145" t="s">
        <v>250</v>
      </c>
      <c r="H57" s="35" t="s">
        <v>54</v>
      </c>
      <c r="I57" s="40">
        <v>2</v>
      </c>
      <c r="J57" s="43">
        <v>44385</v>
      </c>
      <c r="K57" s="43" t="s">
        <v>148</v>
      </c>
      <c r="L57" s="47">
        <f t="shared" si="0"/>
        <v>45845</v>
      </c>
      <c r="M57" s="47" t="s">
        <v>29</v>
      </c>
      <c r="N57" s="46" t="s">
        <v>3639</v>
      </c>
      <c r="O57" s="86"/>
    </row>
    <row r="58" spans="1:15" ht="25.5" x14ac:dyDescent="0.2">
      <c r="A58" s="29" t="s">
        <v>31</v>
      </c>
      <c r="B58" s="25" t="s">
        <v>143</v>
      </c>
      <c r="C58" s="25" t="s">
        <v>144</v>
      </c>
      <c r="D58" s="25" t="s">
        <v>33</v>
      </c>
      <c r="E58" s="25" t="s">
        <v>251</v>
      </c>
      <c r="F58" s="35" t="s">
        <v>252</v>
      </c>
      <c r="G58" s="45" t="s">
        <v>253</v>
      </c>
      <c r="H58" s="28" t="s">
        <v>16</v>
      </c>
      <c r="I58" s="29">
        <v>5</v>
      </c>
      <c r="J58" s="30">
        <v>44434</v>
      </c>
      <c r="K58" s="30" t="s">
        <v>113</v>
      </c>
      <c r="L58" s="11">
        <f t="shared" si="0"/>
        <v>45894</v>
      </c>
      <c r="M58" s="11" t="s">
        <v>29</v>
      </c>
      <c r="N58" s="12"/>
      <c r="O58" s="1"/>
    </row>
    <row r="59" spans="1:15" ht="38.25" x14ac:dyDescent="0.2">
      <c r="A59" s="29" t="s">
        <v>31</v>
      </c>
      <c r="B59" s="25" t="s">
        <v>143</v>
      </c>
      <c r="C59" s="25" t="s">
        <v>144</v>
      </c>
      <c r="D59" s="25" t="s">
        <v>33</v>
      </c>
      <c r="E59" s="25" t="s">
        <v>254</v>
      </c>
      <c r="F59" s="28" t="s">
        <v>111</v>
      </c>
      <c r="G59" s="45" t="s">
        <v>255</v>
      </c>
      <c r="H59" s="28" t="s">
        <v>54</v>
      </c>
      <c r="I59" s="29">
        <v>1</v>
      </c>
      <c r="J59" s="30">
        <v>44434</v>
      </c>
      <c r="K59" s="30" t="s">
        <v>113</v>
      </c>
      <c r="L59" s="11">
        <f t="shared" si="0"/>
        <v>45894</v>
      </c>
      <c r="M59" s="11" t="s">
        <v>29</v>
      </c>
      <c r="N59" s="12"/>
      <c r="O59" s="1"/>
    </row>
    <row r="60" spans="1:15" ht="25.5" x14ac:dyDescent="0.2">
      <c r="A60" s="29" t="s">
        <v>31</v>
      </c>
      <c r="B60" s="25" t="s">
        <v>143</v>
      </c>
      <c r="C60" s="25" t="s">
        <v>145</v>
      </c>
      <c r="D60" s="25" t="s">
        <v>233</v>
      </c>
      <c r="E60" s="28" t="s">
        <v>256</v>
      </c>
      <c r="F60" s="29" t="s">
        <v>111</v>
      </c>
      <c r="G60" s="39" t="s">
        <v>257</v>
      </c>
      <c r="H60" s="28" t="s">
        <v>17</v>
      </c>
      <c r="I60" s="29">
        <v>1</v>
      </c>
      <c r="J60" s="30">
        <v>44466</v>
      </c>
      <c r="K60" s="30" t="s">
        <v>113</v>
      </c>
      <c r="L60" s="11">
        <f t="shared" si="0"/>
        <v>45926</v>
      </c>
      <c r="M60" s="11" t="s">
        <v>29</v>
      </c>
      <c r="N60" s="12"/>
      <c r="O60" s="1"/>
    </row>
    <row r="61" spans="1:15" ht="25.5" x14ac:dyDescent="0.2">
      <c r="A61" s="29" t="s">
        <v>31</v>
      </c>
      <c r="B61" s="25" t="s">
        <v>143</v>
      </c>
      <c r="C61" s="25" t="s">
        <v>151</v>
      </c>
      <c r="D61" s="25" t="s">
        <v>32</v>
      </c>
      <c r="E61" s="25" t="s">
        <v>242</v>
      </c>
      <c r="F61" s="35" t="s">
        <v>3507</v>
      </c>
      <c r="G61" s="39" t="s">
        <v>258</v>
      </c>
      <c r="H61" s="28" t="s">
        <v>21</v>
      </c>
      <c r="I61" s="29">
        <v>2</v>
      </c>
      <c r="J61" s="30">
        <v>44497</v>
      </c>
      <c r="K61" s="30" t="s">
        <v>113</v>
      </c>
      <c r="L61" s="11">
        <f t="shared" si="0"/>
        <v>45957</v>
      </c>
      <c r="M61" s="11" t="s">
        <v>29</v>
      </c>
      <c r="N61" s="12"/>
      <c r="O61" s="1"/>
    </row>
    <row r="62" spans="1:15" ht="25.5" x14ac:dyDescent="0.2">
      <c r="A62" s="29" t="s">
        <v>31</v>
      </c>
      <c r="B62" s="25" t="s">
        <v>143</v>
      </c>
      <c r="C62" s="25" t="s">
        <v>145</v>
      </c>
      <c r="D62" s="25" t="s">
        <v>236</v>
      </c>
      <c r="E62" s="28" t="s">
        <v>259</v>
      </c>
      <c r="F62" s="29" t="s">
        <v>111</v>
      </c>
      <c r="G62" s="39" t="s">
        <v>260</v>
      </c>
      <c r="H62" s="28" t="s">
        <v>17</v>
      </c>
      <c r="I62" s="29">
        <v>1</v>
      </c>
      <c r="J62" s="30">
        <v>44503</v>
      </c>
      <c r="K62" s="30" t="s">
        <v>113</v>
      </c>
      <c r="L62" s="11">
        <f t="shared" si="0"/>
        <v>45963</v>
      </c>
      <c r="M62" s="11" t="s">
        <v>29</v>
      </c>
      <c r="N62" s="12"/>
      <c r="O62" s="1"/>
    </row>
    <row r="63" spans="1:15" ht="38.25" x14ac:dyDescent="0.2">
      <c r="A63" s="29" t="s">
        <v>31</v>
      </c>
      <c r="B63" s="25" t="s">
        <v>143</v>
      </c>
      <c r="C63" s="25" t="s">
        <v>151</v>
      </c>
      <c r="D63" s="25" t="s">
        <v>32</v>
      </c>
      <c r="E63" s="25" t="s">
        <v>261</v>
      </c>
      <c r="F63" s="41" t="s">
        <v>262</v>
      </c>
      <c r="G63" s="39" t="s">
        <v>263</v>
      </c>
      <c r="H63" s="28" t="s">
        <v>54</v>
      </c>
      <c r="I63" s="29">
        <v>3</v>
      </c>
      <c r="J63" s="30">
        <v>44517</v>
      </c>
      <c r="K63" s="30" t="s">
        <v>113</v>
      </c>
      <c r="L63" s="11">
        <f t="shared" si="0"/>
        <v>45977</v>
      </c>
      <c r="M63" s="11" t="s">
        <v>29</v>
      </c>
      <c r="N63" s="12"/>
      <c r="O63" s="1"/>
    </row>
    <row r="64" spans="1:15" ht="38.25" x14ac:dyDescent="0.2">
      <c r="A64" s="29" t="s">
        <v>31</v>
      </c>
      <c r="B64" s="25" t="s">
        <v>143</v>
      </c>
      <c r="C64" s="25" t="s">
        <v>151</v>
      </c>
      <c r="D64" s="25" t="s">
        <v>32</v>
      </c>
      <c r="E64" s="25" t="s">
        <v>264</v>
      </c>
      <c r="F64" s="35" t="s">
        <v>3508</v>
      </c>
      <c r="G64" s="39" t="s">
        <v>265</v>
      </c>
      <c r="H64" s="28" t="s">
        <v>16</v>
      </c>
      <c r="I64" s="29">
        <v>2</v>
      </c>
      <c r="J64" s="30">
        <v>44517</v>
      </c>
      <c r="K64" s="30" t="s">
        <v>113</v>
      </c>
      <c r="L64" s="11">
        <f t="shared" si="0"/>
        <v>45977</v>
      </c>
      <c r="M64" s="11" t="s">
        <v>29</v>
      </c>
      <c r="N64" s="12"/>
      <c r="O64" s="1"/>
    </row>
    <row r="65" spans="1:15" ht="25.5" x14ac:dyDescent="0.2">
      <c r="A65" s="29" t="s">
        <v>31</v>
      </c>
      <c r="B65" s="25" t="s">
        <v>143</v>
      </c>
      <c r="C65" s="25" t="s">
        <v>145</v>
      </c>
      <c r="D65" s="25" t="s">
        <v>32</v>
      </c>
      <c r="E65" s="25" t="s">
        <v>266</v>
      </c>
      <c r="F65" s="35" t="s">
        <v>267</v>
      </c>
      <c r="G65" s="39" t="s">
        <v>3714</v>
      </c>
      <c r="H65" s="28" t="s">
        <v>16</v>
      </c>
      <c r="I65" s="29">
        <v>3</v>
      </c>
      <c r="J65" s="30">
        <v>44812</v>
      </c>
      <c r="K65" s="30" t="s">
        <v>113</v>
      </c>
      <c r="L65" s="11">
        <f t="shared" ref="L65:L72" si="1">J65+1460</f>
        <v>46272</v>
      </c>
      <c r="M65" s="11" t="s">
        <v>29</v>
      </c>
      <c r="N65" s="12"/>
      <c r="O65" s="1"/>
    </row>
    <row r="66" spans="1:15" ht="25.5" x14ac:dyDescent="0.2">
      <c r="A66" s="29" t="s">
        <v>31</v>
      </c>
      <c r="B66" s="25" t="s">
        <v>143</v>
      </c>
      <c r="C66" s="25" t="s">
        <v>151</v>
      </c>
      <c r="D66" s="25" t="s">
        <v>32</v>
      </c>
      <c r="E66" s="25" t="s">
        <v>268</v>
      </c>
      <c r="F66" s="29" t="s">
        <v>111</v>
      </c>
      <c r="G66" s="44" t="s">
        <v>269</v>
      </c>
      <c r="H66" s="28" t="s">
        <v>54</v>
      </c>
      <c r="I66" s="29">
        <v>1</v>
      </c>
      <c r="J66" s="30">
        <v>44564</v>
      </c>
      <c r="K66" s="29" t="s">
        <v>113</v>
      </c>
      <c r="L66" s="11">
        <f t="shared" si="1"/>
        <v>46024</v>
      </c>
      <c r="M66" s="11" t="s">
        <v>29</v>
      </c>
      <c r="N66" s="12"/>
      <c r="O66" s="1"/>
    </row>
    <row r="67" spans="1:15" ht="25.5" x14ac:dyDescent="0.2">
      <c r="A67" s="29" t="s">
        <v>31</v>
      </c>
      <c r="B67" s="25" t="s">
        <v>143</v>
      </c>
      <c r="C67" s="25" t="s">
        <v>144</v>
      </c>
      <c r="D67" s="25" t="s">
        <v>33</v>
      </c>
      <c r="E67" s="25" t="s">
        <v>270</v>
      </c>
      <c r="F67" s="28" t="s">
        <v>111</v>
      </c>
      <c r="G67" s="39" t="s">
        <v>271</v>
      </c>
      <c r="H67" s="28" t="s">
        <v>16</v>
      </c>
      <c r="I67" s="29">
        <v>1</v>
      </c>
      <c r="J67" s="30">
        <v>44620</v>
      </c>
      <c r="K67" s="30" t="s">
        <v>113</v>
      </c>
      <c r="L67" s="11">
        <f t="shared" si="1"/>
        <v>46080</v>
      </c>
      <c r="M67" s="11" t="s">
        <v>29</v>
      </c>
      <c r="N67" s="12"/>
      <c r="O67" s="1"/>
    </row>
    <row r="68" spans="1:15" ht="25.5" x14ac:dyDescent="0.2">
      <c r="A68" s="29" t="s">
        <v>31</v>
      </c>
      <c r="B68" s="25" t="s">
        <v>143</v>
      </c>
      <c r="C68" s="25" t="s">
        <v>144</v>
      </c>
      <c r="D68" s="25" t="s">
        <v>33</v>
      </c>
      <c r="E68" s="112" t="s">
        <v>3494</v>
      </c>
      <c r="F68" s="28" t="s">
        <v>111</v>
      </c>
      <c r="G68" s="39" t="s">
        <v>3496</v>
      </c>
      <c r="H68" s="28" t="s">
        <v>54</v>
      </c>
      <c r="I68" s="29">
        <v>1</v>
      </c>
      <c r="J68" s="30"/>
      <c r="K68" s="108" t="s">
        <v>1187</v>
      </c>
      <c r="L68" s="11">
        <f t="shared" si="1"/>
        <v>1460</v>
      </c>
      <c r="M68" s="11" t="s">
        <v>29</v>
      </c>
      <c r="N68" s="12"/>
      <c r="O68" s="1"/>
    </row>
    <row r="69" spans="1:15" ht="25.5" x14ac:dyDescent="0.2">
      <c r="A69" s="29" t="s">
        <v>31</v>
      </c>
      <c r="B69" s="25" t="s">
        <v>143</v>
      </c>
      <c r="C69" s="25" t="s">
        <v>144</v>
      </c>
      <c r="D69" s="25" t="s">
        <v>33</v>
      </c>
      <c r="E69" s="112" t="s">
        <v>3495</v>
      </c>
      <c r="F69" s="28" t="s">
        <v>111</v>
      </c>
      <c r="G69" s="39" t="s">
        <v>3497</v>
      </c>
      <c r="H69" s="28" t="s">
        <v>16</v>
      </c>
      <c r="I69" s="29">
        <v>1</v>
      </c>
      <c r="J69" s="30"/>
      <c r="K69" s="108" t="s">
        <v>1187</v>
      </c>
      <c r="L69" s="11">
        <f t="shared" si="1"/>
        <v>1460</v>
      </c>
      <c r="M69" s="11" t="s">
        <v>29</v>
      </c>
      <c r="N69" s="12"/>
      <c r="O69" s="1"/>
    </row>
    <row r="70" spans="1:15" ht="25.5" x14ac:dyDescent="0.2">
      <c r="A70" s="29" t="s">
        <v>31</v>
      </c>
      <c r="B70" s="25" t="s">
        <v>143</v>
      </c>
      <c r="C70" s="25" t="s">
        <v>151</v>
      </c>
      <c r="D70" s="25" t="s">
        <v>152</v>
      </c>
      <c r="E70" s="25" t="s">
        <v>3502</v>
      </c>
      <c r="F70" s="35" t="s">
        <v>3500</v>
      </c>
      <c r="G70" s="39" t="s">
        <v>153</v>
      </c>
      <c r="H70" s="28" t="s">
        <v>16</v>
      </c>
      <c r="I70" s="29">
        <v>3</v>
      </c>
      <c r="J70" s="30">
        <v>44785</v>
      </c>
      <c r="K70" s="30" t="s">
        <v>113</v>
      </c>
      <c r="L70" s="11">
        <f t="shared" si="1"/>
        <v>46245</v>
      </c>
      <c r="M70" s="11" t="s">
        <v>29</v>
      </c>
      <c r="N70" s="12"/>
      <c r="O70" s="1"/>
    </row>
    <row r="71" spans="1:15" ht="25.5" x14ac:dyDescent="0.2">
      <c r="A71" s="29" t="s">
        <v>31</v>
      </c>
      <c r="B71" s="25" t="s">
        <v>143</v>
      </c>
      <c r="C71" s="25" t="s">
        <v>151</v>
      </c>
      <c r="D71" s="25" t="s">
        <v>152</v>
      </c>
      <c r="E71" s="25" t="s">
        <v>3503</v>
      </c>
      <c r="F71" s="41" t="s">
        <v>3501</v>
      </c>
      <c r="G71" s="44" t="s">
        <v>154</v>
      </c>
      <c r="H71" s="28" t="s">
        <v>14</v>
      </c>
      <c r="I71" s="29">
        <v>2</v>
      </c>
      <c r="J71" s="30">
        <v>44735</v>
      </c>
      <c r="K71" s="30" t="s">
        <v>113</v>
      </c>
      <c r="L71" s="11">
        <f t="shared" si="1"/>
        <v>46195</v>
      </c>
      <c r="M71" s="11" t="s">
        <v>29</v>
      </c>
      <c r="N71" s="12"/>
      <c r="O71" s="1"/>
    </row>
    <row r="72" spans="1:15" ht="25.5" x14ac:dyDescent="0.2">
      <c r="A72" s="29" t="s">
        <v>31</v>
      </c>
      <c r="B72" s="25" t="s">
        <v>143</v>
      </c>
      <c r="C72" s="25" t="s">
        <v>151</v>
      </c>
      <c r="D72" s="25" t="s">
        <v>152</v>
      </c>
      <c r="E72" s="25" t="s">
        <v>3640</v>
      </c>
      <c r="F72" s="28" t="s">
        <v>111</v>
      </c>
      <c r="G72" s="39" t="s">
        <v>3641</v>
      </c>
      <c r="H72" s="28" t="s">
        <v>17</v>
      </c>
      <c r="I72" s="29">
        <v>1</v>
      </c>
      <c r="J72" s="30">
        <v>44785</v>
      </c>
      <c r="K72" s="30" t="s">
        <v>113</v>
      </c>
      <c r="L72" s="11">
        <f t="shared" si="1"/>
        <v>46245</v>
      </c>
      <c r="M72" s="11" t="s">
        <v>29</v>
      </c>
      <c r="N72" s="12"/>
      <c r="O72" s="1"/>
    </row>
    <row r="73" spans="1:15" ht="25.5" x14ac:dyDescent="0.2">
      <c r="A73" s="29" t="s">
        <v>31</v>
      </c>
      <c r="B73" s="25" t="s">
        <v>143</v>
      </c>
      <c r="C73" s="25" t="s">
        <v>151</v>
      </c>
      <c r="D73" s="25" t="s">
        <v>152</v>
      </c>
      <c r="E73" s="154" t="s">
        <v>3807</v>
      </c>
      <c r="F73" s="41" t="s">
        <v>3674</v>
      </c>
      <c r="G73" s="44" t="s">
        <v>155</v>
      </c>
      <c r="H73" s="28" t="s">
        <v>14</v>
      </c>
      <c r="I73" s="29">
        <v>2</v>
      </c>
      <c r="J73" s="30">
        <v>44796</v>
      </c>
      <c r="K73" s="30" t="s">
        <v>113</v>
      </c>
      <c r="L73" s="11">
        <f>J73+1460</f>
        <v>46256</v>
      </c>
      <c r="M73" s="11" t="s">
        <v>29</v>
      </c>
      <c r="N73" s="12"/>
      <c r="O73" s="1"/>
    </row>
    <row r="74" spans="1:15" ht="25.5" x14ac:dyDescent="0.2">
      <c r="A74" s="29" t="s">
        <v>31</v>
      </c>
      <c r="B74" s="25" t="s">
        <v>143</v>
      </c>
      <c r="C74" s="25" t="s">
        <v>144</v>
      </c>
      <c r="D74" s="25" t="s">
        <v>33</v>
      </c>
      <c r="E74" s="25" t="s">
        <v>3744</v>
      </c>
      <c r="F74" s="28" t="s">
        <v>111</v>
      </c>
      <c r="G74" s="39" t="s">
        <v>3745</v>
      </c>
      <c r="H74" s="28" t="s">
        <v>21</v>
      </c>
      <c r="I74" s="29">
        <v>1</v>
      </c>
      <c r="J74" s="30">
        <v>44817</v>
      </c>
      <c r="K74" s="30" t="s">
        <v>113</v>
      </c>
      <c r="L74" s="11">
        <f>J74+1460</f>
        <v>46277</v>
      </c>
      <c r="M74" s="11" t="s">
        <v>29</v>
      </c>
      <c r="N74" s="12"/>
      <c r="O74" s="1"/>
    </row>
    <row r="75" spans="1:15" x14ac:dyDescent="0.2">
      <c r="A75" s="22"/>
      <c r="B75" s="22"/>
      <c r="C75" s="22"/>
      <c r="D75" s="22"/>
      <c r="E75" s="22"/>
      <c r="F75" s="22"/>
      <c r="G75" s="22"/>
      <c r="H75" s="22"/>
      <c r="I75" s="22"/>
      <c r="J75" s="22"/>
      <c r="K75" s="22"/>
      <c r="L75" s="22"/>
      <c r="M75" s="22"/>
      <c r="N75" s="22"/>
    </row>
    <row r="76" spans="1:15" x14ac:dyDescent="0.2">
      <c r="A76" s="22"/>
      <c r="B76" s="22"/>
      <c r="C76" s="22"/>
      <c r="D76" s="22"/>
      <c r="E76" s="22"/>
      <c r="F76" s="22"/>
      <c r="G76" s="22"/>
      <c r="H76" s="22"/>
      <c r="I76" s="22"/>
      <c r="J76" s="22"/>
      <c r="K76" s="22"/>
      <c r="L76" s="22"/>
      <c r="M76" s="22"/>
      <c r="N76" s="22"/>
    </row>
    <row r="77" spans="1:15" x14ac:dyDescent="0.2">
      <c r="A77" s="22"/>
      <c r="B77" s="22"/>
      <c r="C77" s="22"/>
      <c r="D77" s="22"/>
      <c r="E77" s="22"/>
      <c r="F77" s="22"/>
      <c r="G77" s="22"/>
      <c r="H77" s="22"/>
      <c r="I77" s="22"/>
      <c r="J77" s="22"/>
      <c r="K77" s="22"/>
      <c r="L77" s="22"/>
      <c r="M77" s="22"/>
      <c r="N77" s="22"/>
    </row>
  </sheetData>
  <sheetProtection password="DD71" sheet="1" formatCells="0" formatColumns="0" formatRows="0" autoFilter="0" pivotTables="0"/>
  <autoFilter ref="A5:O74"/>
  <mergeCells count="8">
    <mergeCell ref="A1:A2"/>
    <mergeCell ref="B1:N1"/>
    <mergeCell ref="B2:L2"/>
    <mergeCell ref="M2:N2"/>
    <mergeCell ref="A4:D4"/>
    <mergeCell ref="E4:L4"/>
    <mergeCell ref="M4:M5"/>
    <mergeCell ref="N4:N5"/>
  </mergeCells>
  <printOptions horizontalCentered="1"/>
  <pageMargins left="0.11811023622047245" right="0.11811023622047245" top="0.19685039370078741" bottom="0.47244094488188981" header="0.31496062992125984" footer="0.31496062992125984"/>
  <pageSetup paperSize="5" orientation="landscape" horizontalDpi="4294967294" verticalDpi="4294967294" r:id="rId1"/>
  <headerFooter scaleWithDoc="0" alignWithMargins="0">
    <oddFooter>&amp;L&amp;"Arial,Negrita"&amp;8Página: &amp;P de &amp;N&amp;R&amp;"Arial,Negrita"&amp;8 2022-03-29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O454"/>
  <sheetViews>
    <sheetView topLeftCell="A434" zoomScaleNormal="100" workbookViewId="0">
      <selection activeCell="G21" sqref="G21"/>
    </sheetView>
  </sheetViews>
  <sheetFormatPr baseColWidth="10" defaultRowHeight="12.75" x14ac:dyDescent="0.2"/>
  <cols>
    <col min="1" max="1" width="20.5703125" style="2" customWidth="1"/>
    <col min="2" max="2" width="29.42578125" style="2" customWidth="1"/>
    <col min="3" max="3" width="22.42578125" style="2" customWidth="1"/>
    <col min="4" max="4" width="23.85546875" style="1" customWidth="1"/>
    <col min="5" max="5" width="26.85546875" style="2" customWidth="1"/>
    <col min="6" max="6" width="24.28515625" style="2" customWidth="1"/>
    <col min="7" max="7" width="58" style="2" customWidth="1"/>
    <col min="8" max="8" width="18.7109375" style="2" customWidth="1"/>
    <col min="9" max="9" width="12" style="2" customWidth="1"/>
    <col min="10" max="10" width="17" style="2" customWidth="1"/>
    <col min="11" max="11" width="13.85546875" style="2" customWidth="1"/>
    <col min="12" max="12" width="17" style="2" customWidth="1"/>
    <col min="13" max="13" width="16.7109375" style="2" customWidth="1"/>
    <col min="14" max="14" width="51.28515625" style="2" customWidth="1"/>
    <col min="15" max="16384" width="11.42578125" style="2"/>
  </cols>
  <sheetData>
    <row r="1" spans="1:15" ht="33.75" customHeight="1" x14ac:dyDescent="0.2">
      <c r="A1" s="163"/>
      <c r="B1" s="164" t="s">
        <v>0</v>
      </c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"/>
    </row>
    <row r="2" spans="1:15" ht="33.75" customHeight="1" x14ac:dyDescent="0.2">
      <c r="A2" s="163"/>
      <c r="B2" s="170" t="s">
        <v>1</v>
      </c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 t="s">
        <v>30</v>
      </c>
      <c r="N2" s="172"/>
      <c r="O2" s="1"/>
    </row>
    <row r="3" spans="1:15" ht="12.75" customHeight="1" x14ac:dyDescent="0.2">
      <c r="A3" s="4"/>
      <c r="B3" s="4"/>
      <c r="C3" s="5"/>
      <c r="D3" s="5"/>
      <c r="E3" s="4"/>
      <c r="F3" s="3"/>
      <c r="G3" s="4"/>
      <c r="H3" s="4"/>
      <c r="I3" s="4"/>
      <c r="J3" s="4"/>
      <c r="K3" s="4"/>
      <c r="L3" s="4"/>
      <c r="M3" s="4"/>
      <c r="N3" s="6"/>
      <c r="O3" s="1"/>
    </row>
    <row r="4" spans="1:15" ht="30" customHeight="1" x14ac:dyDescent="0.2">
      <c r="A4" s="160" t="s">
        <v>2</v>
      </c>
      <c r="B4" s="161"/>
      <c r="C4" s="161"/>
      <c r="D4" s="162"/>
      <c r="E4" s="165" t="s">
        <v>3</v>
      </c>
      <c r="F4" s="166"/>
      <c r="G4" s="166"/>
      <c r="H4" s="166"/>
      <c r="I4" s="166"/>
      <c r="J4" s="166"/>
      <c r="K4" s="166"/>
      <c r="L4" s="167"/>
      <c r="M4" s="168" t="s">
        <v>28</v>
      </c>
      <c r="N4" s="159" t="s">
        <v>13</v>
      </c>
      <c r="O4" s="1"/>
    </row>
    <row r="5" spans="1:15" ht="45" x14ac:dyDescent="0.2">
      <c r="A5" s="23" t="s">
        <v>4</v>
      </c>
      <c r="B5" s="23" t="s">
        <v>5</v>
      </c>
      <c r="C5" s="23" t="s">
        <v>6</v>
      </c>
      <c r="D5" s="23" t="s">
        <v>25</v>
      </c>
      <c r="E5" s="24" t="s">
        <v>27</v>
      </c>
      <c r="F5" s="24" t="s">
        <v>7</v>
      </c>
      <c r="G5" s="24" t="s">
        <v>8</v>
      </c>
      <c r="H5" s="24" t="s">
        <v>9</v>
      </c>
      <c r="I5" s="24" t="s">
        <v>10</v>
      </c>
      <c r="J5" s="24" t="s">
        <v>11</v>
      </c>
      <c r="K5" s="24" t="s">
        <v>12</v>
      </c>
      <c r="L5" s="24" t="s">
        <v>26</v>
      </c>
      <c r="M5" s="169"/>
      <c r="N5" s="159"/>
      <c r="O5" s="1"/>
    </row>
    <row r="6" spans="1:15" ht="25.5" x14ac:dyDescent="0.2">
      <c r="A6" s="29" t="s">
        <v>31</v>
      </c>
      <c r="B6" s="25" t="s">
        <v>136</v>
      </c>
      <c r="C6" s="25" t="s">
        <v>144</v>
      </c>
      <c r="D6" s="25" t="s">
        <v>33</v>
      </c>
      <c r="E6" s="25"/>
      <c r="F6" s="28" t="s">
        <v>33</v>
      </c>
      <c r="G6" s="39" t="s">
        <v>273</v>
      </c>
      <c r="H6" s="28" t="s">
        <v>15</v>
      </c>
      <c r="I6" s="29">
        <v>4</v>
      </c>
      <c r="J6" s="30">
        <v>44460</v>
      </c>
      <c r="K6" s="30" t="s">
        <v>113</v>
      </c>
      <c r="L6" s="11">
        <f t="shared" ref="L6:L11" si="0">J6+1460</f>
        <v>45920</v>
      </c>
      <c r="M6" s="11" t="s">
        <v>29</v>
      </c>
      <c r="N6" s="12"/>
      <c r="O6" s="1"/>
    </row>
    <row r="7" spans="1:15" ht="25.5" x14ac:dyDescent="0.2">
      <c r="A7" s="25" t="s">
        <v>31</v>
      </c>
      <c r="B7" s="25" t="s">
        <v>136</v>
      </c>
      <c r="C7" s="25" t="s">
        <v>137</v>
      </c>
      <c r="D7" s="25" t="s">
        <v>274</v>
      </c>
      <c r="E7" s="29"/>
      <c r="F7" s="52" t="s">
        <v>275</v>
      </c>
      <c r="G7" s="27" t="s">
        <v>276</v>
      </c>
      <c r="H7" s="28" t="s">
        <v>16</v>
      </c>
      <c r="I7" s="29">
        <v>1</v>
      </c>
      <c r="J7" s="30">
        <v>42923</v>
      </c>
      <c r="K7" s="30" t="s">
        <v>113</v>
      </c>
      <c r="L7" s="11">
        <f t="shared" si="0"/>
        <v>44383</v>
      </c>
      <c r="M7" s="11" t="s">
        <v>29</v>
      </c>
      <c r="N7" s="12"/>
      <c r="O7" s="1"/>
    </row>
    <row r="8" spans="1:15" ht="25.5" x14ac:dyDescent="0.2">
      <c r="A8" s="25" t="s">
        <v>31</v>
      </c>
      <c r="B8" s="25" t="s">
        <v>136</v>
      </c>
      <c r="C8" s="25" t="s">
        <v>137</v>
      </c>
      <c r="D8" s="25" t="s">
        <v>274</v>
      </c>
      <c r="E8" s="29"/>
      <c r="F8" s="52" t="s">
        <v>277</v>
      </c>
      <c r="G8" s="27" t="s">
        <v>278</v>
      </c>
      <c r="H8" s="28" t="s">
        <v>16</v>
      </c>
      <c r="I8" s="29">
        <v>1</v>
      </c>
      <c r="J8" s="30">
        <v>42923</v>
      </c>
      <c r="K8" s="30" t="s">
        <v>113</v>
      </c>
      <c r="L8" s="11">
        <f t="shared" si="0"/>
        <v>44383</v>
      </c>
      <c r="M8" s="11" t="s">
        <v>29</v>
      </c>
      <c r="N8" s="13"/>
      <c r="O8" s="1"/>
    </row>
    <row r="9" spans="1:15" ht="25.5" x14ac:dyDescent="0.2">
      <c r="A9" s="25" t="s">
        <v>31</v>
      </c>
      <c r="B9" s="25" t="s">
        <v>136</v>
      </c>
      <c r="C9" s="25" t="s">
        <v>137</v>
      </c>
      <c r="D9" s="25" t="s">
        <v>274</v>
      </c>
      <c r="E9" s="29"/>
      <c r="F9" s="52" t="s">
        <v>279</v>
      </c>
      <c r="G9" s="27" t="s">
        <v>280</v>
      </c>
      <c r="H9" s="28" t="s">
        <v>16</v>
      </c>
      <c r="I9" s="29">
        <v>1</v>
      </c>
      <c r="J9" s="30">
        <v>42923</v>
      </c>
      <c r="K9" s="30" t="s">
        <v>113</v>
      </c>
      <c r="L9" s="11">
        <f t="shared" si="0"/>
        <v>44383</v>
      </c>
      <c r="M9" s="11" t="s">
        <v>29</v>
      </c>
      <c r="N9" s="12"/>
      <c r="O9" s="1"/>
    </row>
    <row r="10" spans="1:15" ht="25.5" x14ac:dyDescent="0.2">
      <c r="A10" s="25" t="s">
        <v>31</v>
      </c>
      <c r="B10" s="25" t="s">
        <v>136</v>
      </c>
      <c r="C10" s="25" t="s">
        <v>137</v>
      </c>
      <c r="D10" s="25" t="s">
        <v>274</v>
      </c>
      <c r="E10" s="29"/>
      <c r="F10" s="52" t="s">
        <v>281</v>
      </c>
      <c r="G10" s="27" t="s">
        <v>282</v>
      </c>
      <c r="H10" s="28" t="s">
        <v>16</v>
      </c>
      <c r="I10" s="29">
        <v>1</v>
      </c>
      <c r="J10" s="30">
        <v>42923</v>
      </c>
      <c r="K10" s="30" t="s">
        <v>113</v>
      </c>
      <c r="L10" s="11">
        <f t="shared" si="0"/>
        <v>44383</v>
      </c>
      <c r="M10" s="11" t="s">
        <v>29</v>
      </c>
      <c r="N10" s="12"/>
      <c r="O10" s="1"/>
    </row>
    <row r="11" spans="1:15" ht="25.5" x14ac:dyDescent="0.2">
      <c r="A11" s="25" t="s">
        <v>31</v>
      </c>
      <c r="B11" s="25" t="s">
        <v>136</v>
      </c>
      <c r="C11" s="25" t="s">
        <v>137</v>
      </c>
      <c r="D11" s="25" t="s">
        <v>274</v>
      </c>
      <c r="E11" s="29"/>
      <c r="F11" s="52" t="s">
        <v>283</v>
      </c>
      <c r="G11" s="27" t="s">
        <v>284</v>
      </c>
      <c r="H11" s="28" t="s">
        <v>16</v>
      </c>
      <c r="I11" s="29">
        <v>1</v>
      </c>
      <c r="J11" s="30">
        <v>42923</v>
      </c>
      <c r="K11" s="30" t="s">
        <v>113</v>
      </c>
      <c r="L11" s="11">
        <f t="shared" si="0"/>
        <v>44383</v>
      </c>
      <c r="M11" s="11" t="s">
        <v>29</v>
      </c>
      <c r="N11" s="12"/>
      <c r="O11" s="1"/>
    </row>
    <row r="12" spans="1:15" s="87" customFormat="1" ht="38.25" x14ac:dyDescent="0.2">
      <c r="A12" s="41" t="s">
        <v>31</v>
      </c>
      <c r="B12" s="41" t="s">
        <v>136</v>
      </c>
      <c r="C12" s="48" t="s">
        <v>137</v>
      </c>
      <c r="D12" s="48" t="s">
        <v>138</v>
      </c>
      <c r="E12" s="41"/>
      <c r="F12" s="35" t="s">
        <v>285</v>
      </c>
      <c r="G12" s="49" t="s">
        <v>286</v>
      </c>
      <c r="H12" s="35" t="s">
        <v>16</v>
      </c>
      <c r="I12" s="40">
        <v>1</v>
      </c>
      <c r="J12" s="43">
        <v>43024</v>
      </c>
      <c r="K12" s="50" t="s">
        <v>148</v>
      </c>
      <c r="L12" s="47" t="s">
        <v>33</v>
      </c>
      <c r="M12" s="47" t="s">
        <v>29</v>
      </c>
      <c r="N12" s="41" t="s">
        <v>1198</v>
      </c>
      <c r="O12" s="86"/>
    </row>
    <row r="13" spans="1:15" s="87" customFormat="1" ht="25.5" x14ac:dyDescent="0.2">
      <c r="A13" s="41" t="s">
        <v>31</v>
      </c>
      <c r="B13" s="41" t="s">
        <v>136</v>
      </c>
      <c r="C13" s="48" t="s">
        <v>137</v>
      </c>
      <c r="D13" s="48" t="s">
        <v>138</v>
      </c>
      <c r="E13" s="41"/>
      <c r="F13" s="35" t="s">
        <v>287</v>
      </c>
      <c r="G13" s="51" t="s">
        <v>288</v>
      </c>
      <c r="H13" s="35" t="s">
        <v>16</v>
      </c>
      <c r="I13" s="40">
        <v>1</v>
      </c>
      <c r="J13" s="43">
        <v>42975</v>
      </c>
      <c r="K13" s="50" t="s">
        <v>148</v>
      </c>
      <c r="L13" s="47" t="s">
        <v>33</v>
      </c>
      <c r="M13" s="47" t="s">
        <v>29</v>
      </c>
      <c r="N13" s="85" t="s">
        <v>1199</v>
      </c>
      <c r="O13" s="86"/>
    </row>
    <row r="14" spans="1:15" ht="25.5" x14ac:dyDescent="0.2">
      <c r="A14" s="25" t="s">
        <v>31</v>
      </c>
      <c r="B14" s="25" t="s">
        <v>136</v>
      </c>
      <c r="C14" s="36" t="s">
        <v>137</v>
      </c>
      <c r="D14" s="36" t="s">
        <v>138</v>
      </c>
      <c r="E14" s="25"/>
      <c r="F14" s="52" t="s">
        <v>291</v>
      </c>
      <c r="G14" s="32" t="s">
        <v>292</v>
      </c>
      <c r="H14" s="28" t="s">
        <v>16</v>
      </c>
      <c r="I14" s="29">
        <v>1</v>
      </c>
      <c r="J14" s="30">
        <v>42998</v>
      </c>
      <c r="K14" s="37" t="s">
        <v>113</v>
      </c>
      <c r="L14" s="11">
        <f t="shared" ref="L14:L22" si="1">J14+1460</f>
        <v>44458</v>
      </c>
      <c r="M14" s="11" t="s">
        <v>29</v>
      </c>
      <c r="N14" s="12"/>
      <c r="O14" s="1"/>
    </row>
    <row r="15" spans="1:15" ht="25.5" x14ac:dyDescent="0.2">
      <c r="A15" s="25" t="s">
        <v>31</v>
      </c>
      <c r="B15" s="25" t="s">
        <v>136</v>
      </c>
      <c r="C15" s="36" t="s">
        <v>137</v>
      </c>
      <c r="D15" s="36" t="s">
        <v>138</v>
      </c>
      <c r="E15" s="25"/>
      <c r="F15" s="52" t="s">
        <v>293</v>
      </c>
      <c r="G15" s="27" t="s">
        <v>294</v>
      </c>
      <c r="H15" s="28" t="s">
        <v>16</v>
      </c>
      <c r="I15" s="29">
        <v>1</v>
      </c>
      <c r="J15" s="30">
        <v>43006</v>
      </c>
      <c r="K15" s="37" t="s">
        <v>113</v>
      </c>
      <c r="L15" s="11">
        <f t="shared" si="1"/>
        <v>44466</v>
      </c>
      <c r="M15" s="11" t="s">
        <v>29</v>
      </c>
      <c r="N15" s="12"/>
      <c r="O15" s="1"/>
    </row>
    <row r="16" spans="1:15" ht="25.5" x14ac:dyDescent="0.2">
      <c r="A16" s="25" t="s">
        <v>31</v>
      </c>
      <c r="B16" s="25" t="s">
        <v>136</v>
      </c>
      <c r="C16" s="25" t="s">
        <v>137</v>
      </c>
      <c r="D16" s="25" t="s">
        <v>295</v>
      </c>
      <c r="E16" s="29"/>
      <c r="F16" s="52" t="s">
        <v>293</v>
      </c>
      <c r="G16" s="27" t="s">
        <v>296</v>
      </c>
      <c r="H16" s="28" t="s">
        <v>16</v>
      </c>
      <c r="I16" s="29">
        <v>1</v>
      </c>
      <c r="J16" s="30">
        <v>43024</v>
      </c>
      <c r="K16" s="37" t="s">
        <v>113</v>
      </c>
      <c r="L16" s="11">
        <f t="shared" si="1"/>
        <v>44484</v>
      </c>
      <c r="M16" s="11" t="s">
        <v>29</v>
      </c>
      <c r="N16" s="12"/>
      <c r="O16" s="1"/>
    </row>
    <row r="17" spans="1:15" ht="25.5" x14ac:dyDescent="0.2">
      <c r="A17" s="25" t="s">
        <v>31</v>
      </c>
      <c r="B17" s="25" t="s">
        <v>136</v>
      </c>
      <c r="C17" s="25" t="s">
        <v>297</v>
      </c>
      <c r="D17" s="36" t="s">
        <v>298</v>
      </c>
      <c r="E17" s="25"/>
      <c r="F17" s="52" t="s">
        <v>299</v>
      </c>
      <c r="G17" s="27" t="s">
        <v>300</v>
      </c>
      <c r="H17" s="28" t="s">
        <v>16</v>
      </c>
      <c r="I17" s="29">
        <v>1</v>
      </c>
      <c r="J17" s="30">
        <v>42955</v>
      </c>
      <c r="K17" s="37" t="s">
        <v>113</v>
      </c>
      <c r="L17" s="11">
        <f t="shared" si="1"/>
        <v>44415</v>
      </c>
      <c r="M17" s="11" t="s">
        <v>29</v>
      </c>
      <c r="N17" s="12"/>
      <c r="O17" s="1"/>
    </row>
    <row r="18" spans="1:15" ht="25.5" x14ac:dyDescent="0.2">
      <c r="A18" s="25" t="s">
        <v>31</v>
      </c>
      <c r="B18" s="25" t="s">
        <v>136</v>
      </c>
      <c r="C18" s="36" t="s">
        <v>137</v>
      </c>
      <c r="D18" s="36" t="s">
        <v>138</v>
      </c>
      <c r="E18" s="25"/>
      <c r="F18" s="52" t="s">
        <v>301</v>
      </c>
      <c r="G18" s="27" t="s">
        <v>302</v>
      </c>
      <c r="H18" s="28" t="s">
        <v>16</v>
      </c>
      <c r="I18" s="29">
        <v>1</v>
      </c>
      <c r="J18" s="30">
        <v>43014</v>
      </c>
      <c r="K18" s="37" t="s">
        <v>113</v>
      </c>
      <c r="L18" s="11">
        <f t="shared" si="1"/>
        <v>44474</v>
      </c>
      <c r="M18" s="11" t="s">
        <v>29</v>
      </c>
      <c r="N18" s="12"/>
      <c r="O18" s="1"/>
    </row>
    <row r="19" spans="1:15" ht="25.5" x14ac:dyDescent="0.2">
      <c r="A19" s="25" t="s">
        <v>31</v>
      </c>
      <c r="B19" s="25" t="s">
        <v>136</v>
      </c>
      <c r="C19" s="25" t="s">
        <v>137</v>
      </c>
      <c r="D19" s="25" t="s">
        <v>274</v>
      </c>
      <c r="E19" s="29"/>
      <c r="F19" s="52" t="s">
        <v>303</v>
      </c>
      <c r="G19" s="27" t="s">
        <v>304</v>
      </c>
      <c r="H19" s="28" t="s">
        <v>16</v>
      </c>
      <c r="I19" s="29">
        <v>1</v>
      </c>
      <c r="J19" s="30">
        <v>43014</v>
      </c>
      <c r="K19" s="37" t="s">
        <v>113</v>
      </c>
      <c r="L19" s="11">
        <f t="shared" si="1"/>
        <v>44474</v>
      </c>
      <c r="M19" s="11" t="s">
        <v>29</v>
      </c>
      <c r="N19" s="12"/>
      <c r="O19" s="1"/>
    </row>
    <row r="20" spans="1:15" ht="25.5" x14ac:dyDescent="0.2">
      <c r="A20" s="25" t="s">
        <v>31</v>
      </c>
      <c r="B20" s="25" t="s">
        <v>136</v>
      </c>
      <c r="C20" s="36" t="s">
        <v>137</v>
      </c>
      <c r="D20" s="36" t="s">
        <v>138</v>
      </c>
      <c r="E20" s="25"/>
      <c r="F20" s="52" t="s">
        <v>305</v>
      </c>
      <c r="G20" s="27" t="s">
        <v>306</v>
      </c>
      <c r="H20" s="28" t="s">
        <v>16</v>
      </c>
      <c r="I20" s="29">
        <v>1</v>
      </c>
      <c r="J20" s="30">
        <v>43063</v>
      </c>
      <c r="K20" s="37" t="s">
        <v>113</v>
      </c>
      <c r="L20" s="11">
        <f t="shared" si="1"/>
        <v>44523</v>
      </c>
      <c r="M20" s="11" t="s">
        <v>29</v>
      </c>
      <c r="N20" s="12"/>
      <c r="O20" s="1"/>
    </row>
    <row r="21" spans="1:15" ht="25.5" x14ac:dyDescent="0.2">
      <c r="A21" s="25" t="s">
        <v>31</v>
      </c>
      <c r="B21" s="25" t="s">
        <v>136</v>
      </c>
      <c r="C21" s="36" t="s">
        <v>137</v>
      </c>
      <c r="D21" s="36" t="s">
        <v>138</v>
      </c>
      <c r="E21" s="25"/>
      <c r="F21" s="52" t="s">
        <v>307</v>
      </c>
      <c r="G21" s="27" t="s">
        <v>308</v>
      </c>
      <c r="H21" s="28" t="s">
        <v>16</v>
      </c>
      <c r="I21" s="29">
        <v>1</v>
      </c>
      <c r="J21" s="30">
        <v>43063</v>
      </c>
      <c r="K21" s="37" t="s">
        <v>113</v>
      </c>
      <c r="L21" s="11">
        <f t="shared" si="1"/>
        <v>44523</v>
      </c>
      <c r="M21" s="11" t="s">
        <v>29</v>
      </c>
      <c r="N21" s="14"/>
      <c r="O21" s="1"/>
    </row>
    <row r="22" spans="1:15" ht="25.5" x14ac:dyDescent="0.2">
      <c r="A22" s="25" t="s">
        <v>31</v>
      </c>
      <c r="B22" s="25" t="s">
        <v>136</v>
      </c>
      <c r="C22" s="36" t="s">
        <v>137</v>
      </c>
      <c r="D22" s="36" t="s">
        <v>138</v>
      </c>
      <c r="E22" s="25"/>
      <c r="F22" s="52" t="s">
        <v>309</v>
      </c>
      <c r="G22" s="27" t="s">
        <v>310</v>
      </c>
      <c r="H22" s="28" t="s">
        <v>16</v>
      </c>
      <c r="I22" s="29">
        <v>1</v>
      </c>
      <c r="J22" s="30">
        <v>43063</v>
      </c>
      <c r="K22" s="37" t="s">
        <v>113</v>
      </c>
      <c r="L22" s="11">
        <f t="shared" si="1"/>
        <v>44523</v>
      </c>
      <c r="M22" s="11" t="s">
        <v>29</v>
      </c>
      <c r="N22" s="14"/>
      <c r="O22" s="1"/>
    </row>
    <row r="23" spans="1:15" ht="25.5" x14ac:dyDescent="0.2">
      <c r="A23" s="41" t="s">
        <v>31</v>
      </c>
      <c r="B23" s="41" t="s">
        <v>136</v>
      </c>
      <c r="C23" s="41" t="s">
        <v>137</v>
      </c>
      <c r="D23" s="41" t="s">
        <v>311</v>
      </c>
      <c r="E23" s="41"/>
      <c r="F23" s="35" t="s">
        <v>312</v>
      </c>
      <c r="G23" s="51" t="s">
        <v>109</v>
      </c>
      <c r="H23" s="35" t="s">
        <v>16</v>
      </c>
      <c r="I23" s="40">
        <v>1</v>
      </c>
      <c r="J23" s="43">
        <v>43052</v>
      </c>
      <c r="K23" s="50" t="s">
        <v>148</v>
      </c>
      <c r="L23" s="47" t="s">
        <v>33</v>
      </c>
      <c r="M23" s="47" t="s">
        <v>29</v>
      </c>
      <c r="N23" s="41" t="s">
        <v>1200</v>
      </c>
      <c r="O23" s="1"/>
    </row>
    <row r="24" spans="1:15" ht="25.5" x14ac:dyDescent="0.2">
      <c r="A24" s="25" t="s">
        <v>31</v>
      </c>
      <c r="B24" s="25" t="s">
        <v>136</v>
      </c>
      <c r="C24" s="25" t="s">
        <v>137</v>
      </c>
      <c r="D24" s="25" t="s">
        <v>274</v>
      </c>
      <c r="E24" s="29"/>
      <c r="F24" s="53" t="s">
        <v>313</v>
      </c>
      <c r="G24" s="27" t="s">
        <v>314</v>
      </c>
      <c r="H24" s="157" t="s">
        <v>16</v>
      </c>
      <c r="I24" s="29">
        <v>1</v>
      </c>
      <c r="J24" s="30">
        <v>43049</v>
      </c>
      <c r="K24" s="37" t="s">
        <v>113</v>
      </c>
      <c r="L24" s="11">
        <f>J24+1460</f>
        <v>44509</v>
      </c>
      <c r="M24" s="11" t="s">
        <v>29</v>
      </c>
      <c r="N24" s="12"/>
      <c r="O24" s="1"/>
    </row>
    <row r="25" spans="1:15" ht="25.5" x14ac:dyDescent="0.2">
      <c r="A25" s="25" t="s">
        <v>31</v>
      </c>
      <c r="B25" s="25" t="s">
        <v>136</v>
      </c>
      <c r="C25" s="25" t="s">
        <v>137</v>
      </c>
      <c r="D25" s="25" t="s">
        <v>274</v>
      </c>
      <c r="E25" s="29"/>
      <c r="F25" s="29" t="s">
        <v>313</v>
      </c>
      <c r="G25" s="27" t="s">
        <v>315</v>
      </c>
      <c r="H25" s="157" t="s">
        <v>16</v>
      </c>
      <c r="I25" s="29">
        <v>1</v>
      </c>
      <c r="J25" s="30">
        <v>43090</v>
      </c>
      <c r="K25" s="37" t="s">
        <v>113</v>
      </c>
      <c r="L25" s="11">
        <f>J25+1460</f>
        <v>44550</v>
      </c>
      <c r="M25" s="11" t="s">
        <v>29</v>
      </c>
      <c r="N25" s="14"/>
      <c r="O25" s="1"/>
    </row>
    <row r="26" spans="1:15" ht="38.25" x14ac:dyDescent="0.2">
      <c r="A26" s="41" t="s">
        <v>31</v>
      </c>
      <c r="B26" s="41" t="s">
        <v>136</v>
      </c>
      <c r="C26" s="48" t="s">
        <v>137</v>
      </c>
      <c r="D26" s="48" t="s">
        <v>138</v>
      </c>
      <c r="E26" s="41"/>
      <c r="F26" s="35" t="s">
        <v>316</v>
      </c>
      <c r="G26" s="51" t="s">
        <v>317</v>
      </c>
      <c r="H26" s="35" t="s">
        <v>16</v>
      </c>
      <c r="I26" s="40">
        <v>1</v>
      </c>
      <c r="J26" s="43">
        <v>43049</v>
      </c>
      <c r="K26" s="50" t="s">
        <v>148</v>
      </c>
      <c r="L26" s="47" t="s">
        <v>33</v>
      </c>
      <c r="M26" s="47" t="s">
        <v>29</v>
      </c>
      <c r="N26" s="41" t="s">
        <v>3464</v>
      </c>
      <c r="O26" s="1"/>
    </row>
    <row r="27" spans="1:15" ht="25.5" x14ac:dyDescent="0.2">
      <c r="A27" s="25" t="s">
        <v>31</v>
      </c>
      <c r="B27" s="25" t="s">
        <v>136</v>
      </c>
      <c r="C27" s="25" t="s">
        <v>137</v>
      </c>
      <c r="D27" s="25" t="s">
        <v>274</v>
      </c>
      <c r="E27" s="29"/>
      <c r="F27" s="28" t="s">
        <v>318</v>
      </c>
      <c r="G27" s="27" t="s">
        <v>319</v>
      </c>
      <c r="H27" s="28" t="s">
        <v>16</v>
      </c>
      <c r="I27" s="29">
        <v>1</v>
      </c>
      <c r="J27" s="30">
        <v>43063</v>
      </c>
      <c r="K27" s="37" t="s">
        <v>113</v>
      </c>
      <c r="L27" s="11">
        <f t="shared" ref="L27:L47" si="2">J27+1460</f>
        <v>44523</v>
      </c>
      <c r="M27" s="11" t="s">
        <v>29</v>
      </c>
      <c r="N27" s="12"/>
      <c r="O27" s="1"/>
    </row>
    <row r="28" spans="1:15" ht="25.5" x14ac:dyDescent="0.2">
      <c r="A28" s="25" t="s">
        <v>31</v>
      </c>
      <c r="B28" s="25" t="s">
        <v>136</v>
      </c>
      <c r="C28" s="25" t="s">
        <v>137</v>
      </c>
      <c r="D28" s="25" t="s">
        <v>311</v>
      </c>
      <c r="E28" s="29"/>
      <c r="F28" s="28" t="s">
        <v>320</v>
      </c>
      <c r="G28" s="32" t="s">
        <v>321</v>
      </c>
      <c r="H28" s="28" t="s">
        <v>16</v>
      </c>
      <c r="I28" s="29">
        <v>2</v>
      </c>
      <c r="J28" s="30">
        <v>43875</v>
      </c>
      <c r="K28" s="37" t="s">
        <v>113</v>
      </c>
      <c r="L28" s="11">
        <f t="shared" si="2"/>
        <v>45335</v>
      </c>
      <c r="M28" s="11" t="s">
        <v>29</v>
      </c>
      <c r="N28" s="12"/>
      <c r="O28" s="1"/>
    </row>
    <row r="29" spans="1:15" ht="25.5" x14ac:dyDescent="0.2">
      <c r="A29" s="25" t="s">
        <v>31</v>
      </c>
      <c r="B29" s="25" t="s">
        <v>136</v>
      </c>
      <c r="C29" s="36" t="s">
        <v>137</v>
      </c>
      <c r="D29" s="36" t="s">
        <v>138</v>
      </c>
      <c r="E29" s="25"/>
      <c r="F29" s="28" t="s">
        <v>322</v>
      </c>
      <c r="G29" s="27" t="s">
        <v>323</v>
      </c>
      <c r="H29" s="28" t="s">
        <v>16</v>
      </c>
      <c r="I29" s="29">
        <v>3</v>
      </c>
      <c r="J29" s="30">
        <v>44047</v>
      </c>
      <c r="K29" s="37" t="s">
        <v>113</v>
      </c>
      <c r="L29" s="11">
        <f t="shared" si="2"/>
        <v>45507</v>
      </c>
      <c r="M29" s="11" t="s">
        <v>29</v>
      </c>
      <c r="N29" s="12"/>
      <c r="O29" s="1"/>
    </row>
    <row r="30" spans="1:15" ht="25.5" x14ac:dyDescent="0.2">
      <c r="A30" s="25" t="s">
        <v>31</v>
      </c>
      <c r="B30" s="25" t="s">
        <v>136</v>
      </c>
      <c r="C30" s="36" t="s">
        <v>137</v>
      </c>
      <c r="D30" s="36" t="s">
        <v>138</v>
      </c>
      <c r="E30" s="25"/>
      <c r="F30" s="28" t="s">
        <v>324</v>
      </c>
      <c r="G30" s="27" t="s">
        <v>325</v>
      </c>
      <c r="H30" s="28" t="s">
        <v>16</v>
      </c>
      <c r="I30" s="29">
        <v>2</v>
      </c>
      <c r="J30" s="30">
        <v>43850</v>
      </c>
      <c r="K30" s="37" t="s">
        <v>113</v>
      </c>
      <c r="L30" s="11">
        <f t="shared" si="2"/>
        <v>45310</v>
      </c>
      <c r="M30" s="11" t="s">
        <v>29</v>
      </c>
      <c r="N30" s="12"/>
      <c r="O30" s="1"/>
    </row>
    <row r="31" spans="1:15" s="87" customFormat="1" ht="38.25" x14ac:dyDescent="0.2">
      <c r="A31" s="41" t="s">
        <v>31</v>
      </c>
      <c r="B31" s="41" t="s">
        <v>136</v>
      </c>
      <c r="C31" s="48" t="s">
        <v>137</v>
      </c>
      <c r="D31" s="48" t="s">
        <v>138</v>
      </c>
      <c r="E31" s="41"/>
      <c r="F31" s="35" t="s">
        <v>326</v>
      </c>
      <c r="G31" s="51" t="s">
        <v>3809</v>
      </c>
      <c r="H31" s="35" t="s">
        <v>16</v>
      </c>
      <c r="I31" s="40">
        <v>2</v>
      </c>
      <c r="J31" s="43">
        <v>43857</v>
      </c>
      <c r="K31" s="50" t="s">
        <v>148</v>
      </c>
      <c r="L31" s="47">
        <f t="shared" si="2"/>
        <v>45317</v>
      </c>
      <c r="M31" s="47" t="s">
        <v>29</v>
      </c>
      <c r="N31" s="41" t="s">
        <v>3810</v>
      </c>
      <c r="O31" s="86"/>
    </row>
    <row r="32" spans="1:15" ht="25.5" x14ac:dyDescent="0.2">
      <c r="A32" s="25" t="s">
        <v>31</v>
      </c>
      <c r="B32" s="25" t="s">
        <v>136</v>
      </c>
      <c r="C32" s="36" t="s">
        <v>137</v>
      </c>
      <c r="D32" s="36" t="s">
        <v>138</v>
      </c>
      <c r="E32" s="25"/>
      <c r="F32" s="28" t="s">
        <v>327</v>
      </c>
      <c r="G32" s="27" t="s">
        <v>328</v>
      </c>
      <c r="H32" s="28" t="s">
        <v>16</v>
      </c>
      <c r="I32" s="29">
        <v>2</v>
      </c>
      <c r="J32" s="30">
        <v>43857</v>
      </c>
      <c r="K32" s="37" t="s">
        <v>113</v>
      </c>
      <c r="L32" s="11">
        <f t="shared" si="2"/>
        <v>45317</v>
      </c>
      <c r="M32" s="11" t="s">
        <v>29</v>
      </c>
      <c r="N32" s="12"/>
      <c r="O32" s="1"/>
    </row>
    <row r="33" spans="1:15" ht="25.5" x14ac:dyDescent="0.2">
      <c r="A33" s="25" t="s">
        <v>31</v>
      </c>
      <c r="B33" s="25" t="s">
        <v>136</v>
      </c>
      <c r="C33" s="25" t="s">
        <v>137</v>
      </c>
      <c r="D33" s="25" t="s">
        <v>274</v>
      </c>
      <c r="E33" s="29"/>
      <c r="F33" s="28" t="s">
        <v>329</v>
      </c>
      <c r="G33" s="27" t="s">
        <v>330</v>
      </c>
      <c r="H33" s="28" t="s">
        <v>16</v>
      </c>
      <c r="I33" s="29">
        <v>2</v>
      </c>
      <c r="J33" s="30">
        <v>43747</v>
      </c>
      <c r="K33" s="37" t="s">
        <v>113</v>
      </c>
      <c r="L33" s="11">
        <f t="shared" si="2"/>
        <v>45207</v>
      </c>
      <c r="M33" s="11" t="s">
        <v>29</v>
      </c>
      <c r="N33" s="12"/>
      <c r="O33" s="1"/>
    </row>
    <row r="34" spans="1:15" ht="25.5" x14ac:dyDescent="0.2">
      <c r="A34" s="25" t="s">
        <v>31</v>
      </c>
      <c r="B34" s="25" t="s">
        <v>136</v>
      </c>
      <c r="C34" s="25" t="s">
        <v>137</v>
      </c>
      <c r="D34" s="25" t="s">
        <v>274</v>
      </c>
      <c r="E34" s="29"/>
      <c r="F34" s="28" t="s">
        <v>331</v>
      </c>
      <c r="G34" s="27" t="s">
        <v>332</v>
      </c>
      <c r="H34" s="28" t="s">
        <v>16</v>
      </c>
      <c r="I34" s="29">
        <v>2</v>
      </c>
      <c r="J34" s="30">
        <v>43747</v>
      </c>
      <c r="K34" s="37" t="s">
        <v>113</v>
      </c>
      <c r="L34" s="11">
        <f t="shared" si="2"/>
        <v>45207</v>
      </c>
      <c r="M34" s="11" t="s">
        <v>29</v>
      </c>
      <c r="N34" s="12"/>
      <c r="O34" s="1"/>
    </row>
    <row r="35" spans="1:15" ht="25.5" x14ac:dyDescent="0.2">
      <c r="A35" s="25" t="s">
        <v>31</v>
      </c>
      <c r="B35" s="25" t="s">
        <v>136</v>
      </c>
      <c r="C35" s="25" t="s">
        <v>137</v>
      </c>
      <c r="D35" s="25" t="s">
        <v>274</v>
      </c>
      <c r="E35" s="29"/>
      <c r="F35" s="28" t="s">
        <v>333</v>
      </c>
      <c r="G35" s="27" t="s">
        <v>334</v>
      </c>
      <c r="H35" s="28" t="s">
        <v>16</v>
      </c>
      <c r="I35" s="29">
        <v>2</v>
      </c>
      <c r="J35" s="30">
        <v>43747</v>
      </c>
      <c r="K35" s="37" t="s">
        <v>113</v>
      </c>
      <c r="L35" s="11">
        <f t="shared" si="2"/>
        <v>45207</v>
      </c>
      <c r="M35" s="11" t="s">
        <v>29</v>
      </c>
      <c r="N35" s="12"/>
      <c r="O35" s="1"/>
    </row>
    <row r="36" spans="1:15" ht="25.5" x14ac:dyDescent="0.2">
      <c r="A36" s="25" t="s">
        <v>31</v>
      </c>
      <c r="B36" s="25" t="s">
        <v>136</v>
      </c>
      <c r="C36" s="25" t="s">
        <v>137</v>
      </c>
      <c r="D36" s="25" t="s">
        <v>274</v>
      </c>
      <c r="E36" s="29"/>
      <c r="F36" s="28" t="s">
        <v>335</v>
      </c>
      <c r="G36" s="27" t="s">
        <v>336</v>
      </c>
      <c r="H36" s="28" t="s">
        <v>16</v>
      </c>
      <c r="I36" s="29">
        <v>2</v>
      </c>
      <c r="J36" s="30">
        <v>43747</v>
      </c>
      <c r="K36" s="37" t="s">
        <v>113</v>
      </c>
      <c r="L36" s="11">
        <f t="shared" si="2"/>
        <v>45207</v>
      </c>
      <c r="M36" s="11" t="s">
        <v>29</v>
      </c>
      <c r="N36" s="12"/>
      <c r="O36" s="1"/>
    </row>
    <row r="37" spans="1:15" ht="25.5" x14ac:dyDescent="0.2">
      <c r="A37" s="25" t="s">
        <v>31</v>
      </c>
      <c r="B37" s="25" t="s">
        <v>136</v>
      </c>
      <c r="C37" s="25" t="s">
        <v>137</v>
      </c>
      <c r="D37" s="25" t="s">
        <v>274</v>
      </c>
      <c r="E37" s="29"/>
      <c r="F37" s="28" t="s">
        <v>337</v>
      </c>
      <c r="G37" s="27" t="s">
        <v>338</v>
      </c>
      <c r="H37" s="28" t="s">
        <v>16</v>
      </c>
      <c r="I37" s="29">
        <v>2</v>
      </c>
      <c r="J37" s="30">
        <v>43747</v>
      </c>
      <c r="K37" s="37" t="s">
        <v>113</v>
      </c>
      <c r="L37" s="11">
        <f t="shared" si="2"/>
        <v>45207</v>
      </c>
      <c r="M37" s="11" t="s">
        <v>29</v>
      </c>
      <c r="N37" s="12"/>
      <c r="O37" s="1"/>
    </row>
    <row r="38" spans="1:15" ht="25.5" x14ac:dyDescent="0.2">
      <c r="A38" s="25" t="s">
        <v>31</v>
      </c>
      <c r="B38" s="25" t="s">
        <v>136</v>
      </c>
      <c r="C38" s="25" t="s">
        <v>137</v>
      </c>
      <c r="D38" s="25" t="s">
        <v>274</v>
      </c>
      <c r="E38" s="29"/>
      <c r="F38" s="28" t="s">
        <v>339</v>
      </c>
      <c r="G38" s="27" t="s">
        <v>340</v>
      </c>
      <c r="H38" s="28" t="s">
        <v>16</v>
      </c>
      <c r="I38" s="29">
        <v>2</v>
      </c>
      <c r="J38" s="30">
        <v>43747</v>
      </c>
      <c r="K38" s="37" t="s">
        <v>113</v>
      </c>
      <c r="L38" s="11">
        <f t="shared" si="2"/>
        <v>45207</v>
      </c>
      <c r="M38" s="11" t="s">
        <v>29</v>
      </c>
      <c r="N38" s="12"/>
      <c r="O38" s="1"/>
    </row>
    <row r="39" spans="1:15" ht="25.5" x14ac:dyDescent="0.2">
      <c r="A39" s="25" t="s">
        <v>31</v>
      </c>
      <c r="B39" s="25" t="s">
        <v>136</v>
      </c>
      <c r="C39" s="25" t="s">
        <v>137</v>
      </c>
      <c r="D39" s="25" t="s">
        <v>274</v>
      </c>
      <c r="E39" s="29"/>
      <c r="F39" s="28" t="s">
        <v>341</v>
      </c>
      <c r="G39" s="27" t="s">
        <v>342</v>
      </c>
      <c r="H39" s="28" t="s">
        <v>16</v>
      </c>
      <c r="I39" s="29">
        <v>2</v>
      </c>
      <c r="J39" s="30">
        <v>43747</v>
      </c>
      <c r="K39" s="37" t="s">
        <v>113</v>
      </c>
      <c r="L39" s="11">
        <f t="shared" si="2"/>
        <v>45207</v>
      </c>
      <c r="M39" s="11" t="s">
        <v>29</v>
      </c>
      <c r="N39" s="12"/>
      <c r="O39" s="1"/>
    </row>
    <row r="40" spans="1:15" ht="25.5" x14ac:dyDescent="0.2">
      <c r="A40" s="25" t="s">
        <v>31</v>
      </c>
      <c r="B40" s="25" t="s">
        <v>136</v>
      </c>
      <c r="C40" s="25" t="s">
        <v>343</v>
      </c>
      <c r="D40" s="25" t="s">
        <v>344</v>
      </c>
      <c r="E40" s="25"/>
      <c r="F40" s="28" t="s">
        <v>346</v>
      </c>
      <c r="G40" s="27" t="s">
        <v>347</v>
      </c>
      <c r="H40" s="28" t="s">
        <v>16</v>
      </c>
      <c r="I40" s="29">
        <v>1</v>
      </c>
      <c r="J40" s="30">
        <v>43768</v>
      </c>
      <c r="K40" s="37" t="s">
        <v>113</v>
      </c>
      <c r="L40" s="11">
        <f t="shared" si="2"/>
        <v>45228</v>
      </c>
      <c r="M40" s="11" t="s">
        <v>29</v>
      </c>
      <c r="N40" s="12"/>
      <c r="O40" s="1"/>
    </row>
    <row r="41" spans="1:15" ht="25.5" x14ac:dyDescent="0.2">
      <c r="A41" s="25" t="s">
        <v>31</v>
      </c>
      <c r="B41" s="25" t="s">
        <v>136</v>
      </c>
      <c r="C41" s="25" t="s">
        <v>343</v>
      </c>
      <c r="D41" s="25" t="s">
        <v>344</v>
      </c>
      <c r="E41" s="25"/>
      <c r="F41" s="28" t="s">
        <v>348</v>
      </c>
      <c r="G41" s="27" t="s">
        <v>349</v>
      </c>
      <c r="H41" s="28" t="s">
        <v>16</v>
      </c>
      <c r="I41" s="29">
        <v>1</v>
      </c>
      <c r="J41" s="30">
        <v>43851</v>
      </c>
      <c r="K41" s="37" t="s">
        <v>113</v>
      </c>
      <c r="L41" s="11">
        <f t="shared" si="2"/>
        <v>45311</v>
      </c>
      <c r="M41" s="11" t="s">
        <v>29</v>
      </c>
      <c r="N41" s="14"/>
      <c r="O41" s="1"/>
    </row>
    <row r="42" spans="1:15" ht="25.5" x14ac:dyDescent="0.2">
      <c r="A42" s="25" t="s">
        <v>31</v>
      </c>
      <c r="B42" s="25" t="s">
        <v>136</v>
      </c>
      <c r="C42" s="25" t="s">
        <v>343</v>
      </c>
      <c r="D42" s="25" t="s">
        <v>344</v>
      </c>
      <c r="E42" s="25"/>
      <c r="F42" s="28" t="s">
        <v>350</v>
      </c>
      <c r="G42" s="27" t="s">
        <v>351</v>
      </c>
      <c r="H42" s="28" t="s">
        <v>16</v>
      </c>
      <c r="I42" s="29">
        <v>1</v>
      </c>
      <c r="J42" s="30">
        <v>43866</v>
      </c>
      <c r="K42" s="37" t="s">
        <v>113</v>
      </c>
      <c r="L42" s="11">
        <f t="shared" si="2"/>
        <v>45326</v>
      </c>
      <c r="M42" s="11" t="s">
        <v>29</v>
      </c>
      <c r="N42" s="12"/>
      <c r="O42" s="1"/>
    </row>
    <row r="43" spans="1:15" ht="25.5" x14ac:dyDescent="0.2">
      <c r="A43" s="25" t="s">
        <v>31</v>
      </c>
      <c r="B43" s="25" t="s">
        <v>136</v>
      </c>
      <c r="C43" s="25" t="s">
        <v>297</v>
      </c>
      <c r="D43" s="25" t="s">
        <v>352</v>
      </c>
      <c r="E43" s="25"/>
      <c r="F43" s="28" t="s">
        <v>353</v>
      </c>
      <c r="G43" s="27" t="s">
        <v>354</v>
      </c>
      <c r="H43" s="28" t="s">
        <v>16</v>
      </c>
      <c r="I43" s="29">
        <v>1</v>
      </c>
      <c r="J43" s="30">
        <v>43867</v>
      </c>
      <c r="K43" s="37" t="s">
        <v>113</v>
      </c>
      <c r="L43" s="11">
        <f t="shared" si="2"/>
        <v>45327</v>
      </c>
      <c r="M43" s="11" t="s">
        <v>29</v>
      </c>
      <c r="N43" s="12"/>
      <c r="O43" s="1"/>
    </row>
    <row r="44" spans="1:15" ht="25.5" x14ac:dyDescent="0.2">
      <c r="A44" s="25" t="s">
        <v>31</v>
      </c>
      <c r="B44" s="25" t="s">
        <v>136</v>
      </c>
      <c r="C44" s="25" t="s">
        <v>297</v>
      </c>
      <c r="D44" s="36" t="s">
        <v>298</v>
      </c>
      <c r="E44" s="25"/>
      <c r="F44" s="28" t="s">
        <v>355</v>
      </c>
      <c r="G44" s="27" t="s">
        <v>356</v>
      </c>
      <c r="H44" s="28" t="s">
        <v>16</v>
      </c>
      <c r="I44" s="29">
        <v>1</v>
      </c>
      <c r="J44" s="30">
        <v>43867</v>
      </c>
      <c r="K44" s="37" t="s">
        <v>113</v>
      </c>
      <c r="L44" s="11">
        <f t="shared" si="2"/>
        <v>45327</v>
      </c>
      <c r="M44" s="11" t="s">
        <v>29</v>
      </c>
      <c r="N44" s="12"/>
      <c r="O44" s="1"/>
    </row>
    <row r="45" spans="1:15" ht="25.5" x14ac:dyDescent="0.2">
      <c r="A45" s="25" t="s">
        <v>31</v>
      </c>
      <c r="B45" s="25" t="s">
        <v>136</v>
      </c>
      <c r="C45" s="25" t="s">
        <v>297</v>
      </c>
      <c r="D45" s="25" t="s">
        <v>295</v>
      </c>
      <c r="E45" s="25"/>
      <c r="F45" s="28" t="s">
        <v>357</v>
      </c>
      <c r="G45" s="27" t="s">
        <v>358</v>
      </c>
      <c r="H45" s="28" t="s">
        <v>16</v>
      </c>
      <c r="I45" s="29">
        <v>2</v>
      </c>
      <c r="J45" s="30">
        <v>43761</v>
      </c>
      <c r="K45" s="37" t="s">
        <v>113</v>
      </c>
      <c r="L45" s="11">
        <f t="shared" si="2"/>
        <v>45221</v>
      </c>
      <c r="M45" s="11" t="s">
        <v>29</v>
      </c>
      <c r="N45" s="12"/>
      <c r="O45" s="1"/>
    </row>
    <row r="46" spans="1:15" ht="25.5" x14ac:dyDescent="0.2">
      <c r="A46" s="25" t="s">
        <v>31</v>
      </c>
      <c r="B46" s="25" t="s">
        <v>136</v>
      </c>
      <c r="C46" s="25" t="s">
        <v>297</v>
      </c>
      <c r="D46" s="25" t="s">
        <v>295</v>
      </c>
      <c r="E46" s="25"/>
      <c r="F46" s="28" t="s">
        <v>359</v>
      </c>
      <c r="G46" s="27" t="s">
        <v>360</v>
      </c>
      <c r="H46" s="28" t="s">
        <v>16</v>
      </c>
      <c r="I46" s="29">
        <v>1</v>
      </c>
      <c r="J46" s="30">
        <v>43810</v>
      </c>
      <c r="K46" s="37" t="s">
        <v>113</v>
      </c>
      <c r="L46" s="11">
        <f t="shared" si="2"/>
        <v>45270</v>
      </c>
      <c r="M46" s="11" t="s">
        <v>29</v>
      </c>
      <c r="N46" s="12"/>
      <c r="O46" s="1"/>
    </row>
    <row r="47" spans="1:15" ht="25.5" x14ac:dyDescent="0.2">
      <c r="A47" s="25" t="s">
        <v>31</v>
      </c>
      <c r="B47" s="25" t="s">
        <v>136</v>
      </c>
      <c r="C47" s="25" t="s">
        <v>297</v>
      </c>
      <c r="D47" s="25" t="s">
        <v>295</v>
      </c>
      <c r="E47" s="25"/>
      <c r="F47" s="28" t="s">
        <v>361</v>
      </c>
      <c r="G47" s="27" t="s">
        <v>362</v>
      </c>
      <c r="H47" s="28" t="s">
        <v>16</v>
      </c>
      <c r="I47" s="29">
        <v>1</v>
      </c>
      <c r="J47" s="30">
        <v>43875</v>
      </c>
      <c r="K47" s="37" t="s">
        <v>113</v>
      </c>
      <c r="L47" s="11">
        <f t="shared" si="2"/>
        <v>45335</v>
      </c>
      <c r="M47" s="11" t="s">
        <v>29</v>
      </c>
      <c r="N47" s="13"/>
      <c r="O47" s="1"/>
    </row>
    <row r="48" spans="1:15" ht="38.25" x14ac:dyDescent="0.2">
      <c r="A48" s="41" t="s">
        <v>31</v>
      </c>
      <c r="B48" s="41" t="s">
        <v>136</v>
      </c>
      <c r="C48" s="41" t="s">
        <v>343</v>
      </c>
      <c r="D48" s="41" t="s">
        <v>363</v>
      </c>
      <c r="E48" s="41"/>
      <c r="F48" s="35" t="s">
        <v>364</v>
      </c>
      <c r="G48" s="51" t="s">
        <v>365</v>
      </c>
      <c r="H48" s="35" t="s">
        <v>14</v>
      </c>
      <c r="I48" s="40">
        <v>3</v>
      </c>
      <c r="J48" s="43">
        <v>43140</v>
      </c>
      <c r="K48" s="50" t="s">
        <v>148</v>
      </c>
      <c r="L48" s="47" t="s">
        <v>33</v>
      </c>
      <c r="M48" s="47" t="s">
        <v>29</v>
      </c>
      <c r="N48" s="46" t="s">
        <v>1201</v>
      </c>
      <c r="O48" s="1"/>
    </row>
    <row r="49" spans="1:15" ht="25.5" x14ac:dyDescent="0.2">
      <c r="A49" s="25" t="s">
        <v>31</v>
      </c>
      <c r="B49" s="25" t="s">
        <v>136</v>
      </c>
      <c r="C49" s="25" t="s">
        <v>137</v>
      </c>
      <c r="D49" s="25" t="s">
        <v>366</v>
      </c>
      <c r="E49" s="54"/>
      <c r="F49" s="55" t="s">
        <v>367</v>
      </c>
      <c r="G49" s="31" t="s">
        <v>368</v>
      </c>
      <c r="H49" s="55" t="s">
        <v>23</v>
      </c>
      <c r="I49" s="54">
        <v>1</v>
      </c>
      <c r="J49" s="56">
        <v>43766</v>
      </c>
      <c r="K49" s="57" t="s">
        <v>113</v>
      </c>
      <c r="L49" s="11">
        <f t="shared" ref="L49:L60" si="3">J49+1460</f>
        <v>45226</v>
      </c>
      <c r="M49" s="11" t="s">
        <v>29</v>
      </c>
      <c r="N49" s="12"/>
      <c r="O49" s="1"/>
    </row>
    <row r="50" spans="1:15" ht="25.5" x14ac:dyDescent="0.2">
      <c r="A50" s="25" t="s">
        <v>31</v>
      </c>
      <c r="B50" s="25" t="s">
        <v>136</v>
      </c>
      <c r="C50" s="25" t="s">
        <v>137</v>
      </c>
      <c r="D50" s="25" t="s">
        <v>289</v>
      </c>
      <c r="E50" s="29"/>
      <c r="F50" s="28" t="s">
        <v>369</v>
      </c>
      <c r="G50" s="27" t="s">
        <v>370</v>
      </c>
      <c r="H50" s="28" t="s">
        <v>17</v>
      </c>
      <c r="I50" s="29">
        <v>1</v>
      </c>
      <c r="J50" s="30">
        <v>42971</v>
      </c>
      <c r="K50" s="57" t="s">
        <v>113</v>
      </c>
      <c r="L50" s="11">
        <f t="shared" si="3"/>
        <v>44431</v>
      </c>
      <c r="M50" s="11" t="s">
        <v>29</v>
      </c>
      <c r="N50" s="19"/>
      <c r="O50" s="1"/>
    </row>
    <row r="51" spans="1:15" ht="25.5" x14ac:dyDescent="0.2">
      <c r="A51" s="25" t="s">
        <v>31</v>
      </c>
      <c r="B51" s="25" t="s">
        <v>136</v>
      </c>
      <c r="C51" s="36" t="s">
        <v>137</v>
      </c>
      <c r="D51" s="36" t="s">
        <v>138</v>
      </c>
      <c r="E51" s="29"/>
      <c r="F51" s="28" t="s">
        <v>371</v>
      </c>
      <c r="G51" s="27" t="s">
        <v>372</v>
      </c>
      <c r="H51" s="28" t="s">
        <v>17</v>
      </c>
      <c r="I51" s="29">
        <v>1</v>
      </c>
      <c r="J51" s="30">
        <v>43112</v>
      </c>
      <c r="K51" s="57" t="s">
        <v>113</v>
      </c>
      <c r="L51" s="11">
        <f t="shared" si="3"/>
        <v>44572</v>
      </c>
      <c r="M51" s="11" t="s">
        <v>29</v>
      </c>
      <c r="N51" s="14"/>
      <c r="O51" s="1"/>
    </row>
    <row r="52" spans="1:15" ht="25.5" x14ac:dyDescent="0.2">
      <c r="A52" s="25" t="s">
        <v>31</v>
      </c>
      <c r="B52" s="25" t="s">
        <v>136</v>
      </c>
      <c r="C52" s="25" t="s">
        <v>137</v>
      </c>
      <c r="D52" s="25" t="s">
        <v>289</v>
      </c>
      <c r="E52" s="29"/>
      <c r="F52" s="28" t="s">
        <v>373</v>
      </c>
      <c r="G52" s="27" t="s">
        <v>374</v>
      </c>
      <c r="H52" s="28" t="s">
        <v>17</v>
      </c>
      <c r="I52" s="29">
        <v>1</v>
      </c>
      <c r="J52" s="30">
        <v>42928</v>
      </c>
      <c r="K52" s="57" t="s">
        <v>113</v>
      </c>
      <c r="L52" s="11">
        <f t="shared" si="3"/>
        <v>44388</v>
      </c>
      <c r="M52" s="11" t="s">
        <v>29</v>
      </c>
      <c r="N52" s="12"/>
      <c r="O52" s="1"/>
    </row>
    <row r="53" spans="1:15" ht="25.5" x14ac:dyDescent="0.2">
      <c r="A53" s="25" t="s">
        <v>31</v>
      </c>
      <c r="B53" s="25" t="s">
        <v>136</v>
      </c>
      <c r="C53" s="25" t="s">
        <v>137</v>
      </c>
      <c r="D53" s="25" t="s">
        <v>289</v>
      </c>
      <c r="E53" s="25"/>
      <c r="F53" s="28" t="s">
        <v>375</v>
      </c>
      <c r="G53" s="27" t="s">
        <v>376</v>
      </c>
      <c r="H53" s="28" t="s">
        <v>17</v>
      </c>
      <c r="I53" s="29">
        <v>1</v>
      </c>
      <c r="J53" s="30">
        <v>42928</v>
      </c>
      <c r="K53" s="57" t="s">
        <v>113</v>
      </c>
      <c r="L53" s="11">
        <f t="shared" si="3"/>
        <v>44388</v>
      </c>
      <c r="M53" s="11" t="s">
        <v>29</v>
      </c>
      <c r="N53" s="12"/>
      <c r="O53" s="1"/>
    </row>
    <row r="54" spans="1:15" ht="25.5" x14ac:dyDescent="0.2">
      <c r="A54" s="25" t="s">
        <v>31</v>
      </c>
      <c r="B54" s="25" t="s">
        <v>136</v>
      </c>
      <c r="C54" s="25" t="s">
        <v>137</v>
      </c>
      <c r="D54" s="25" t="s">
        <v>274</v>
      </c>
      <c r="E54" s="29"/>
      <c r="F54" s="52" t="s">
        <v>377</v>
      </c>
      <c r="G54" s="27" t="s">
        <v>282</v>
      </c>
      <c r="H54" s="28" t="s">
        <v>17</v>
      </c>
      <c r="I54" s="29">
        <v>1</v>
      </c>
      <c r="J54" s="30">
        <v>42978</v>
      </c>
      <c r="K54" s="57" t="s">
        <v>113</v>
      </c>
      <c r="L54" s="11">
        <f t="shared" si="3"/>
        <v>44438</v>
      </c>
      <c r="M54" s="11" t="s">
        <v>29</v>
      </c>
      <c r="N54" s="12"/>
      <c r="O54" s="1"/>
    </row>
    <row r="55" spans="1:15" ht="25.5" x14ac:dyDescent="0.2">
      <c r="A55" s="25" t="s">
        <v>31</v>
      </c>
      <c r="B55" s="25" t="s">
        <v>136</v>
      </c>
      <c r="C55" s="25" t="s">
        <v>137</v>
      </c>
      <c r="D55" s="25" t="s">
        <v>274</v>
      </c>
      <c r="E55" s="29"/>
      <c r="F55" s="52" t="s">
        <v>378</v>
      </c>
      <c r="G55" s="27" t="s">
        <v>284</v>
      </c>
      <c r="H55" s="28" t="s">
        <v>17</v>
      </c>
      <c r="I55" s="29">
        <v>1</v>
      </c>
      <c r="J55" s="30">
        <v>42915</v>
      </c>
      <c r="K55" s="57" t="s">
        <v>113</v>
      </c>
      <c r="L55" s="11">
        <f t="shared" si="3"/>
        <v>44375</v>
      </c>
      <c r="M55" s="11" t="s">
        <v>29</v>
      </c>
      <c r="N55" s="12"/>
      <c r="O55" s="1"/>
    </row>
    <row r="56" spans="1:15" ht="25.5" x14ac:dyDescent="0.2">
      <c r="A56" s="25" t="s">
        <v>31</v>
      </c>
      <c r="B56" s="25" t="s">
        <v>136</v>
      </c>
      <c r="C56" s="25" t="s">
        <v>137</v>
      </c>
      <c r="D56" s="25" t="s">
        <v>274</v>
      </c>
      <c r="E56" s="29"/>
      <c r="F56" s="52" t="s">
        <v>379</v>
      </c>
      <c r="G56" s="32" t="s">
        <v>380</v>
      </c>
      <c r="H56" s="28" t="s">
        <v>17</v>
      </c>
      <c r="I56" s="29">
        <v>1</v>
      </c>
      <c r="J56" s="30">
        <v>42923</v>
      </c>
      <c r="K56" s="57" t="s">
        <v>113</v>
      </c>
      <c r="L56" s="11">
        <f t="shared" si="3"/>
        <v>44383</v>
      </c>
      <c r="M56" s="11" t="s">
        <v>29</v>
      </c>
      <c r="N56" s="12"/>
      <c r="O56" s="1"/>
    </row>
    <row r="57" spans="1:15" ht="25.5" x14ac:dyDescent="0.2">
      <c r="A57" s="25" t="s">
        <v>31</v>
      </c>
      <c r="B57" s="25" t="s">
        <v>136</v>
      </c>
      <c r="C57" s="25" t="s">
        <v>137</v>
      </c>
      <c r="D57" s="25" t="s">
        <v>289</v>
      </c>
      <c r="E57" s="25"/>
      <c r="F57" s="28" t="s">
        <v>381</v>
      </c>
      <c r="G57" s="27" t="s">
        <v>382</v>
      </c>
      <c r="H57" s="28" t="s">
        <v>17</v>
      </c>
      <c r="I57" s="29">
        <v>1</v>
      </c>
      <c r="J57" s="30">
        <v>42928</v>
      </c>
      <c r="K57" s="57" t="s">
        <v>113</v>
      </c>
      <c r="L57" s="11">
        <f t="shared" si="3"/>
        <v>44388</v>
      </c>
      <c r="M57" s="11" t="s">
        <v>29</v>
      </c>
      <c r="N57" s="12"/>
      <c r="O57" s="1"/>
    </row>
    <row r="58" spans="1:15" ht="25.5" x14ac:dyDescent="0.2">
      <c r="A58" s="25" t="s">
        <v>31</v>
      </c>
      <c r="B58" s="25" t="s">
        <v>136</v>
      </c>
      <c r="C58" s="25" t="s">
        <v>137</v>
      </c>
      <c r="D58" s="25" t="s">
        <v>289</v>
      </c>
      <c r="E58" s="29"/>
      <c r="F58" s="28" t="s">
        <v>383</v>
      </c>
      <c r="G58" s="32" t="s">
        <v>384</v>
      </c>
      <c r="H58" s="28" t="s">
        <v>17</v>
      </c>
      <c r="I58" s="29">
        <v>1</v>
      </c>
      <c r="J58" s="30">
        <v>42978</v>
      </c>
      <c r="K58" s="57" t="s">
        <v>113</v>
      </c>
      <c r="L58" s="11">
        <f t="shared" si="3"/>
        <v>44438</v>
      </c>
      <c r="M58" s="11" t="s">
        <v>29</v>
      </c>
      <c r="N58" s="12"/>
      <c r="O58" s="1"/>
    </row>
    <row r="59" spans="1:15" ht="25.5" x14ac:dyDescent="0.2">
      <c r="A59" s="25" t="s">
        <v>31</v>
      </c>
      <c r="B59" s="25" t="s">
        <v>136</v>
      </c>
      <c r="C59" s="36" t="s">
        <v>137</v>
      </c>
      <c r="D59" s="36" t="s">
        <v>138</v>
      </c>
      <c r="E59" s="25"/>
      <c r="F59" s="52" t="s">
        <v>385</v>
      </c>
      <c r="G59" s="27" t="s">
        <v>386</v>
      </c>
      <c r="H59" s="28" t="s">
        <v>17</v>
      </c>
      <c r="I59" s="29">
        <v>1</v>
      </c>
      <c r="J59" s="30">
        <v>42990</v>
      </c>
      <c r="K59" s="57" t="s">
        <v>113</v>
      </c>
      <c r="L59" s="11">
        <f t="shared" si="3"/>
        <v>44450</v>
      </c>
      <c r="M59" s="11" t="s">
        <v>29</v>
      </c>
      <c r="N59" s="12"/>
      <c r="O59" s="1"/>
    </row>
    <row r="60" spans="1:15" ht="25.5" x14ac:dyDescent="0.2">
      <c r="A60" s="25" t="s">
        <v>31</v>
      </c>
      <c r="B60" s="25" t="s">
        <v>136</v>
      </c>
      <c r="C60" s="25" t="s">
        <v>137</v>
      </c>
      <c r="D60" s="36" t="s">
        <v>311</v>
      </c>
      <c r="E60" s="36"/>
      <c r="F60" s="25" t="s">
        <v>387</v>
      </c>
      <c r="G60" s="27" t="s">
        <v>388</v>
      </c>
      <c r="H60" s="28" t="s">
        <v>17</v>
      </c>
      <c r="I60" s="29">
        <v>1</v>
      </c>
      <c r="J60" s="30">
        <v>42991</v>
      </c>
      <c r="K60" s="57" t="s">
        <v>113</v>
      </c>
      <c r="L60" s="11">
        <f t="shared" si="3"/>
        <v>44451</v>
      </c>
      <c r="M60" s="11" t="s">
        <v>29</v>
      </c>
      <c r="N60" s="12"/>
      <c r="O60" s="1"/>
    </row>
    <row r="61" spans="1:15" ht="25.5" x14ac:dyDescent="0.2">
      <c r="A61" s="41" t="s">
        <v>31</v>
      </c>
      <c r="B61" s="41" t="s">
        <v>136</v>
      </c>
      <c r="C61" s="41" t="s">
        <v>137</v>
      </c>
      <c r="D61" s="48" t="s">
        <v>311</v>
      </c>
      <c r="E61" s="48"/>
      <c r="F61" s="35" t="s">
        <v>389</v>
      </c>
      <c r="G61" s="51" t="s">
        <v>390</v>
      </c>
      <c r="H61" s="35" t="s">
        <v>17</v>
      </c>
      <c r="I61" s="40">
        <v>1</v>
      </c>
      <c r="J61" s="43">
        <v>42984</v>
      </c>
      <c r="K61" s="50" t="s">
        <v>148</v>
      </c>
      <c r="L61" s="47" t="s">
        <v>33</v>
      </c>
      <c r="M61" s="47" t="s">
        <v>29</v>
      </c>
      <c r="N61" s="46" t="s">
        <v>1202</v>
      </c>
      <c r="O61" s="1"/>
    </row>
    <row r="62" spans="1:15" ht="25.5" x14ac:dyDescent="0.2">
      <c r="A62" s="25" t="s">
        <v>31</v>
      </c>
      <c r="B62" s="25" t="s">
        <v>136</v>
      </c>
      <c r="C62" s="36" t="s">
        <v>137</v>
      </c>
      <c r="D62" s="36" t="s">
        <v>289</v>
      </c>
      <c r="E62" s="36"/>
      <c r="F62" s="52" t="s">
        <v>391</v>
      </c>
      <c r="G62" s="27" t="s">
        <v>392</v>
      </c>
      <c r="H62" s="28" t="s">
        <v>17</v>
      </c>
      <c r="I62" s="29">
        <v>1</v>
      </c>
      <c r="J62" s="30">
        <v>42985</v>
      </c>
      <c r="K62" s="37" t="s">
        <v>113</v>
      </c>
      <c r="L62" s="11">
        <f>J62+1460</f>
        <v>44445</v>
      </c>
      <c r="M62" s="11" t="s">
        <v>29</v>
      </c>
      <c r="N62" s="12"/>
      <c r="O62" s="1"/>
    </row>
    <row r="63" spans="1:15" ht="25.5" x14ac:dyDescent="0.2">
      <c r="A63" s="25" t="s">
        <v>31</v>
      </c>
      <c r="B63" s="25" t="s">
        <v>136</v>
      </c>
      <c r="C63" s="25" t="s">
        <v>137</v>
      </c>
      <c r="D63" s="36" t="s">
        <v>311</v>
      </c>
      <c r="E63" s="36"/>
      <c r="F63" s="52" t="s">
        <v>393</v>
      </c>
      <c r="G63" s="27" t="s">
        <v>394</v>
      </c>
      <c r="H63" s="28" t="s">
        <v>17</v>
      </c>
      <c r="I63" s="29">
        <v>1</v>
      </c>
      <c r="J63" s="30">
        <v>42986</v>
      </c>
      <c r="K63" s="37" t="s">
        <v>113</v>
      </c>
      <c r="L63" s="11">
        <f>J63+1460</f>
        <v>44446</v>
      </c>
      <c r="M63" s="11" t="s">
        <v>29</v>
      </c>
      <c r="N63" s="12"/>
      <c r="O63" s="1"/>
    </row>
    <row r="64" spans="1:15" ht="25.5" x14ac:dyDescent="0.2">
      <c r="A64" s="25" t="s">
        <v>31</v>
      </c>
      <c r="B64" s="25" t="s">
        <v>136</v>
      </c>
      <c r="C64" s="36" t="s">
        <v>137</v>
      </c>
      <c r="D64" s="36" t="s">
        <v>289</v>
      </c>
      <c r="E64" s="36"/>
      <c r="F64" s="52" t="s">
        <v>395</v>
      </c>
      <c r="G64" s="27" t="s">
        <v>396</v>
      </c>
      <c r="H64" s="28" t="s">
        <v>17</v>
      </c>
      <c r="I64" s="29">
        <v>1</v>
      </c>
      <c r="J64" s="30">
        <v>42991</v>
      </c>
      <c r="K64" s="37" t="s">
        <v>113</v>
      </c>
      <c r="L64" s="11">
        <f>J64+1460</f>
        <v>44451</v>
      </c>
      <c r="M64" s="11" t="s">
        <v>29</v>
      </c>
      <c r="N64" s="12"/>
      <c r="O64" s="1"/>
    </row>
    <row r="65" spans="1:15" ht="25.5" x14ac:dyDescent="0.2">
      <c r="A65" s="41" t="s">
        <v>31</v>
      </c>
      <c r="B65" s="41" t="s">
        <v>136</v>
      </c>
      <c r="C65" s="48" t="s">
        <v>137</v>
      </c>
      <c r="D65" s="48" t="s">
        <v>311</v>
      </c>
      <c r="E65" s="48"/>
      <c r="F65" s="35" t="s">
        <v>397</v>
      </c>
      <c r="G65" s="51" t="s">
        <v>398</v>
      </c>
      <c r="H65" s="35" t="s">
        <v>17</v>
      </c>
      <c r="I65" s="40">
        <v>1</v>
      </c>
      <c r="J65" s="43">
        <v>42986</v>
      </c>
      <c r="K65" s="50" t="s">
        <v>148</v>
      </c>
      <c r="L65" s="47" t="s">
        <v>33</v>
      </c>
      <c r="M65" s="47" t="s">
        <v>29</v>
      </c>
      <c r="N65" s="46" t="s">
        <v>1203</v>
      </c>
      <c r="O65" s="1"/>
    </row>
    <row r="66" spans="1:15" ht="25.5" x14ac:dyDescent="0.2">
      <c r="A66" s="25" t="s">
        <v>31</v>
      </c>
      <c r="B66" s="25" t="s">
        <v>136</v>
      </c>
      <c r="C66" s="36" t="s">
        <v>137</v>
      </c>
      <c r="D66" s="36" t="s">
        <v>138</v>
      </c>
      <c r="E66" s="36"/>
      <c r="F66" s="52" t="s">
        <v>399</v>
      </c>
      <c r="G66" s="32" t="s">
        <v>400</v>
      </c>
      <c r="H66" s="28" t="s">
        <v>17</v>
      </c>
      <c r="I66" s="29">
        <v>1</v>
      </c>
      <c r="J66" s="30">
        <v>43024</v>
      </c>
      <c r="K66" s="37" t="s">
        <v>113</v>
      </c>
      <c r="L66" s="11">
        <f>J66+1460</f>
        <v>44484</v>
      </c>
      <c r="M66" s="11" t="s">
        <v>29</v>
      </c>
      <c r="N66" s="12"/>
      <c r="O66" s="1"/>
    </row>
    <row r="67" spans="1:15" ht="51" x14ac:dyDescent="0.2">
      <c r="A67" s="41" t="s">
        <v>31</v>
      </c>
      <c r="B67" s="25" t="s">
        <v>136</v>
      </c>
      <c r="C67" s="41" t="s">
        <v>297</v>
      </c>
      <c r="D67" s="48" t="s">
        <v>352</v>
      </c>
      <c r="E67" s="48"/>
      <c r="F67" s="35" t="s">
        <v>401</v>
      </c>
      <c r="G67" s="51" t="s">
        <v>402</v>
      </c>
      <c r="H67" s="35" t="s">
        <v>17</v>
      </c>
      <c r="I67" s="40">
        <v>1</v>
      </c>
      <c r="J67" s="43">
        <v>43024</v>
      </c>
      <c r="K67" s="50" t="s">
        <v>148</v>
      </c>
      <c r="L67" s="47" t="s">
        <v>33</v>
      </c>
      <c r="M67" s="47" t="s">
        <v>29</v>
      </c>
      <c r="N67" s="12" t="s">
        <v>3644</v>
      </c>
      <c r="O67" s="1"/>
    </row>
    <row r="68" spans="1:15" ht="25.5" x14ac:dyDescent="0.2">
      <c r="A68" s="58" t="s">
        <v>31</v>
      </c>
      <c r="B68" s="25" t="s">
        <v>136</v>
      </c>
      <c r="C68" s="59" t="s">
        <v>137</v>
      </c>
      <c r="D68" s="59" t="s">
        <v>289</v>
      </c>
      <c r="E68" s="59"/>
      <c r="F68" s="58" t="s">
        <v>403</v>
      </c>
      <c r="G68" s="32" t="s">
        <v>388</v>
      </c>
      <c r="H68" s="157" t="s">
        <v>17</v>
      </c>
      <c r="I68" s="60">
        <v>1</v>
      </c>
      <c r="J68" s="61">
        <v>43014</v>
      </c>
      <c r="K68" s="62" t="s">
        <v>113</v>
      </c>
      <c r="L68" s="11">
        <f t="shared" ref="L68:L99" si="4">J68+1460</f>
        <v>44474</v>
      </c>
      <c r="M68" s="11" t="s">
        <v>29</v>
      </c>
      <c r="N68" s="12"/>
      <c r="O68" s="1"/>
    </row>
    <row r="69" spans="1:15" ht="25.5" x14ac:dyDescent="0.2">
      <c r="A69" s="25" t="s">
        <v>31</v>
      </c>
      <c r="B69" s="25" t="s">
        <v>136</v>
      </c>
      <c r="C69" s="36" t="s">
        <v>137</v>
      </c>
      <c r="D69" s="36" t="s">
        <v>138</v>
      </c>
      <c r="E69" s="63"/>
      <c r="F69" s="28" t="s">
        <v>404</v>
      </c>
      <c r="G69" s="27" t="s">
        <v>405</v>
      </c>
      <c r="H69" s="28" t="s">
        <v>17</v>
      </c>
      <c r="I69" s="29">
        <v>1</v>
      </c>
      <c r="J69" s="30">
        <v>43026</v>
      </c>
      <c r="K69" s="62" t="s">
        <v>113</v>
      </c>
      <c r="L69" s="11">
        <f t="shared" si="4"/>
        <v>44486</v>
      </c>
      <c r="M69" s="11" t="s">
        <v>29</v>
      </c>
      <c r="N69" s="12"/>
      <c r="O69" s="1"/>
    </row>
    <row r="70" spans="1:15" ht="25.5" x14ac:dyDescent="0.2">
      <c r="A70" s="25" t="s">
        <v>31</v>
      </c>
      <c r="B70" s="25" t="s">
        <v>136</v>
      </c>
      <c r="C70" s="25" t="s">
        <v>137</v>
      </c>
      <c r="D70" s="25" t="s">
        <v>289</v>
      </c>
      <c r="E70" s="29"/>
      <c r="F70" s="28" t="s">
        <v>406</v>
      </c>
      <c r="G70" s="27" t="s">
        <v>407</v>
      </c>
      <c r="H70" s="28" t="s">
        <v>17</v>
      </c>
      <c r="I70" s="29">
        <v>1</v>
      </c>
      <c r="J70" s="30">
        <v>43055</v>
      </c>
      <c r="K70" s="62" t="s">
        <v>113</v>
      </c>
      <c r="L70" s="11">
        <f t="shared" si="4"/>
        <v>44515</v>
      </c>
      <c r="M70" s="11" t="s">
        <v>29</v>
      </c>
      <c r="N70" s="12"/>
      <c r="O70" s="1"/>
    </row>
    <row r="71" spans="1:15" ht="25.5" x14ac:dyDescent="0.2">
      <c r="A71" s="58" t="s">
        <v>31</v>
      </c>
      <c r="B71" s="25" t="s">
        <v>136</v>
      </c>
      <c r="C71" s="59" t="s">
        <v>137</v>
      </c>
      <c r="D71" s="59" t="s">
        <v>138</v>
      </c>
      <c r="E71" s="59"/>
      <c r="F71" s="52" t="s">
        <v>408</v>
      </c>
      <c r="G71" s="27" t="s">
        <v>409</v>
      </c>
      <c r="H71" s="28" t="s">
        <v>17</v>
      </c>
      <c r="I71" s="60">
        <v>1</v>
      </c>
      <c r="J71" s="61">
        <v>42986</v>
      </c>
      <c r="K71" s="62" t="s">
        <v>113</v>
      </c>
      <c r="L71" s="11">
        <f t="shared" si="4"/>
        <v>44446</v>
      </c>
      <c r="M71" s="11" t="s">
        <v>29</v>
      </c>
      <c r="N71" s="12"/>
      <c r="O71" s="1"/>
    </row>
    <row r="72" spans="1:15" ht="25.5" x14ac:dyDescent="0.2">
      <c r="A72" s="25" t="s">
        <v>31</v>
      </c>
      <c r="B72" s="25" t="s">
        <v>136</v>
      </c>
      <c r="C72" s="25" t="s">
        <v>343</v>
      </c>
      <c r="D72" s="36" t="s">
        <v>344</v>
      </c>
      <c r="E72" s="36"/>
      <c r="F72" s="28" t="s">
        <v>410</v>
      </c>
      <c r="G72" s="27" t="s">
        <v>411</v>
      </c>
      <c r="H72" s="28" t="s">
        <v>17</v>
      </c>
      <c r="I72" s="29">
        <v>2</v>
      </c>
      <c r="J72" s="30">
        <v>43112</v>
      </c>
      <c r="K72" s="62" t="s">
        <v>113</v>
      </c>
      <c r="L72" s="11">
        <f t="shared" si="4"/>
        <v>44572</v>
      </c>
      <c r="M72" s="11" t="s">
        <v>29</v>
      </c>
      <c r="N72" s="12"/>
      <c r="O72" s="1"/>
    </row>
    <row r="73" spans="1:15" ht="25.5" x14ac:dyDescent="0.2">
      <c r="A73" s="25" t="s">
        <v>31</v>
      </c>
      <c r="B73" s="25" t="s">
        <v>136</v>
      </c>
      <c r="C73" s="36" t="s">
        <v>297</v>
      </c>
      <c r="D73" s="36" t="s">
        <v>298</v>
      </c>
      <c r="E73" s="36"/>
      <c r="F73" s="25" t="s">
        <v>413</v>
      </c>
      <c r="G73" s="27" t="s">
        <v>414</v>
      </c>
      <c r="H73" s="28" t="s">
        <v>17</v>
      </c>
      <c r="I73" s="29">
        <v>1</v>
      </c>
      <c r="J73" s="30">
        <v>42993</v>
      </c>
      <c r="K73" s="62" t="s">
        <v>113</v>
      </c>
      <c r="L73" s="11">
        <f t="shared" si="4"/>
        <v>44453</v>
      </c>
      <c r="M73" s="11" t="s">
        <v>29</v>
      </c>
      <c r="N73" s="12"/>
      <c r="O73" s="1"/>
    </row>
    <row r="74" spans="1:15" ht="25.5" x14ac:dyDescent="0.2">
      <c r="A74" s="25" t="s">
        <v>31</v>
      </c>
      <c r="B74" s="25" t="s">
        <v>136</v>
      </c>
      <c r="C74" s="36" t="s">
        <v>137</v>
      </c>
      <c r="D74" s="36" t="s">
        <v>138</v>
      </c>
      <c r="E74" s="36"/>
      <c r="F74" s="64" t="s">
        <v>415</v>
      </c>
      <c r="G74" s="27" t="s">
        <v>416</v>
      </c>
      <c r="H74" s="28" t="s">
        <v>17</v>
      </c>
      <c r="I74" s="29">
        <v>1</v>
      </c>
      <c r="J74" s="30">
        <v>43052</v>
      </c>
      <c r="K74" s="62" t="s">
        <v>113</v>
      </c>
      <c r="L74" s="11">
        <f t="shared" si="4"/>
        <v>44512</v>
      </c>
      <c r="M74" s="11" t="s">
        <v>29</v>
      </c>
      <c r="N74" s="12"/>
      <c r="O74" s="1"/>
    </row>
    <row r="75" spans="1:15" ht="25.5" x14ac:dyDescent="0.2">
      <c r="A75" s="25" t="s">
        <v>31</v>
      </c>
      <c r="B75" s="25" t="s">
        <v>136</v>
      </c>
      <c r="C75" s="36" t="s">
        <v>137</v>
      </c>
      <c r="D75" s="36" t="s">
        <v>138</v>
      </c>
      <c r="E75" s="36"/>
      <c r="F75" s="64" t="s">
        <v>415</v>
      </c>
      <c r="G75" s="27" t="s">
        <v>417</v>
      </c>
      <c r="H75" s="28" t="s">
        <v>17</v>
      </c>
      <c r="I75" s="29">
        <v>1</v>
      </c>
      <c r="J75" s="30">
        <v>43112</v>
      </c>
      <c r="K75" s="62" t="s">
        <v>113</v>
      </c>
      <c r="L75" s="11">
        <f t="shared" si="4"/>
        <v>44572</v>
      </c>
      <c r="M75" s="11" t="s">
        <v>29</v>
      </c>
      <c r="N75" s="12"/>
      <c r="O75" s="1"/>
    </row>
    <row r="76" spans="1:15" ht="25.5" x14ac:dyDescent="0.2">
      <c r="A76" s="25" t="s">
        <v>31</v>
      </c>
      <c r="B76" s="25" t="s">
        <v>136</v>
      </c>
      <c r="C76" s="36" t="s">
        <v>137</v>
      </c>
      <c r="D76" s="36" t="s">
        <v>138</v>
      </c>
      <c r="E76" s="36"/>
      <c r="F76" s="52" t="s">
        <v>418</v>
      </c>
      <c r="G76" s="27" t="s">
        <v>419</v>
      </c>
      <c r="H76" s="28" t="s">
        <v>17</v>
      </c>
      <c r="I76" s="29">
        <v>1</v>
      </c>
      <c r="J76" s="30">
        <v>43112</v>
      </c>
      <c r="K76" s="62" t="s">
        <v>113</v>
      </c>
      <c r="L76" s="11">
        <f t="shared" si="4"/>
        <v>44572</v>
      </c>
      <c r="M76" s="11" t="s">
        <v>29</v>
      </c>
      <c r="N76" s="22"/>
    </row>
    <row r="77" spans="1:15" ht="25.5" x14ac:dyDescent="0.2">
      <c r="A77" s="25" t="s">
        <v>31</v>
      </c>
      <c r="B77" s="25" t="s">
        <v>136</v>
      </c>
      <c r="C77" s="25" t="s">
        <v>297</v>
      </c>
      <c r="D77" s="36" t="s">
        <v>298</v>
      </c>
      <c r="E77" s="36"/>
      <c r="F77" s="52" t="s">
        <v>420</v>
      </c>
      <c r="G77" s="27" t="s">
        <v>421</v>
      </c>
      <c r="H77" s="28" t="s">
        <v>17</v>
      </c>
      <c r="I77" s="29">
        <v>1</v>
      </c>
      <c r="J77" s="30">
        <v>43052</v>
      </c>
      <c r="K77" s="62" t="s">
        <v>113</v>
      </c>
      <c r="L77" s="11">
        <f t="shared" si="4"/>
        <v>44512</v>
      </c>
      <c r="M77" s="11" t="s">
        <v>29</v>
      </c>
      <c r="N77" s="22"/>
    </row>
    <row r="78" spans="1:15" ht="25.5" x14ac:dyDescent="0.2">
      <c r="A78" s="25" t="s">
        <v>31</v>
      </c>
      <c r="B78" s="25" t="s">
        <v>136</v>
      </c>
      <c r="C78" s="36" t="s">
        <v>137</v>
      </c>
      <c r="D78" s="36" t="s">
        <v>138</v>
      </c>
      <c r="E78" s="36"/>
      <c r="F78" s="52" t="s">
        <v>422</v>
      </c>
      <c r="G78" s="27" t="s">
        <v>423</v>
      </c>
      <c r="H78" s="28" t="s">
        <v>17</v>
      </c>
      <c r="I78" s="29">
        <v>1</v>
      </c>
      <c r="J78" s="30">
        <v>43105</v>
      </c>
      <c r="K78" s="62" t="s">
        <v>113</v>
      </c>
      <c r="L78" s="11">
        <f t="shared" si="4"/>
        <v>44565</v>
      </c>
      <c r="M78" s="11" t="s">
        <v>29</v>
      </c>
      <c r="N78" s="22"/>
    </row>
    <row r="79" spans="1:15" ht="25.5" x14ac:dyDescent="0.2">
      <c r="A79" s="25" t="s">
        <v>31</v>
      </c>
      <c r="B79" s="25" t="s">
        <v>136</v>
      </c>
      <c r="C79" s="25" t="s">
        <v>343</v>
      </c>
      <c r="D79" s="65" t="s">
        <v>344</v>
      </c>
      <c r="E79" s="65"/>
      <c r="F79" s="28" t="s">
        <v>424</v>
      </c>
      <c r="G79" s="27" t="s">
        <v>425</v>
      </c>
      <c r="H79" s="28" t="s">
        <v>17</v>
      </c>
      <c r="I79" s="29">
        <v>1</v>
      </c>
      <c r="J79" s="30">
        <v>43090</v>
      </c>
      <c r="K79" s="61" t="s">
        <v>113</v>
      </c>
      <c r="L79" s="11">
        <f t="shared" si="4"/>
        <v>44550</v>
      </c>
      <c r="M79" s="11" t="s">
        <v>29</v>
      </c>
      <c r="N79" s="22"/>
    </row>
    <row r="80" spans="1:15" ht="25.5" x14ac:dyDescent="0.2">
      <c r="A80" s="25" t="s">
        <v>31</v>
      </c>
      <c r="B80" s="25" t="s">
        <v>136</v>
      </c>
      <c r="C80" s="25" t="s">
        <v>343</v>
      </c>
      <c r="D80" s="65" t="s">
        <v>344</v>
      </c>
      <c r="E80" s="65"/>
      <c r="F80" s="28" t="s">
        <v>426</v>
      </c>
      <c r="G80" s="27" t="s">
        <v>427</v>
      </c>
      <c r="H80" s="28" t="s">
        <v>17</v>
      </c>
      <c r="I80" s="29">
        <v>1</v>
      </c>
      <c r="J80" s="30">
        <v>43090</v>
      </c>
      <c r="K80" s="61" t="s">
        <v>113</v>
      </c>
      <c r="L80" s="11">
        <f t="shared" si="4"/>
        <v>44550</v>
      </c>
      <c r="M80" s="11" t="s">
        <v>29</v>
      </c>
      <c r="N80" s="22"/>
    </row>
    <row r="81" spans="1:14" ht="25.5" x14ac:dyDescent="0.2">
      <c r="A81" s="25" t="s">
        <v>31</v>
      </c>
      <c r="B81" s="25" t="s">
        <v>136</v>
      </c>
      <c r="C81" s="25" t="s">
        <v>137</v>
      </c>
      <c r="D81" s="65" t="s">
        <v>274</v>
      </c>
      <c r="E81" s="65"/>
      <c r="F81" s="28" t="s">
        <v>428</v>
      </c>
      <c r="G81" s="27" t="s">
        <v>429</v>
      </c>
      <c r="H81" s="28" t="s">
        <v>17</v>
      </c>
      <c r="I81" s="29">
        <v>1</v>
      </c>
      <c r="J81" s="30">
        <v>43090</v>
      </c>
      <c r="K81" s="61" t="s">
        <v>113</v>
      </c>
      <c r="L81" s="11">
        <f t="shared" si="4"/>
        <v>44550</v>
      </c>
      <c r="M81" s="11" t="s">
        <v>29</v>
      </c>
      <c r="N81" s="22"/>
    </row>
    <row r="82" spans="1:14" ht="25.5" x14ac:dyDescent="0.2">
      <c r="A82" s="25" t="s">
        <v>31</v>
      </c>
      <c r="B82" s="25" t="s">
        <v>136</v>
      </c>
      <c r="C82" s="25" t="s">
        <v>137</v>
      </c>
      <c r="D82" s="25" t="s">
        <v>274</v>
      </c>
      <c r="E82" s="29"/>
      <c r="F82" s="52" t="s">
        <v>430</v>
      </c>
      <c r="G82" s="27" t="s">
        <v>431</v>
      </c>
      <c r="H82" s="28" t="s">
        <v>17</v>
      </c>
      <c r="I82" s="29">
        <v>1</v>
      </c>
      <c r="J82" s="30">
        <v>43091</v>
      </c>
      <c r="K82" s="61" t="s">
        <v>113</v>
      </c>
      <c r="L82" s="11">
        <f t="shared" si="4"/>
        <v>44551</v>
      </c>
      <c r="M82" s="11" t="s">
        <v>29</v>
      </c>
      <c r="N82" s="22"/>
    </row>
    <row r="83" spans="1:14" ht="25.5" x14ac:dyDescent="0.2">
      <c r="A83" s="25" t="s">
        <v>31</v>
      </c>
      <c r="B83" s="25" t="s">
        <v>136</v>
      </c>
      <c r="C83" s="25" t="s">
        <v>343</v>
      </c>
      <c r="D83" s="25" t="s">
        <v>344</v>
      </c>
      <c r="E83" s="25"/>
      <c r="F83" s="52" t="s">
        <v>432</v>
      </c>
      <c r="G83" s="27" t="s">
        <v>433</v>
      </c>
      <c r="H83" s="28" t="s">
        <v>17</v>
      </c>
      <c r="I83" s="29">
        <v>1</v>
      </c>
      <c r="J83" s="30">
        <v>43090</v>
      </c>
      <c r="K83" s="61" t="s">
        <v>113</v>
      </c>
      <c r="L83" s="11">
        <f t="shared" si="4"/>
        <v>44550</v>
      </c>
      <c r="M83" s="11" t="s">
        <v>29</v>
      </c>
      <c r="N83" s="22"/>
    </row>
    <row r="84" spans="1:14" ht="25.5" x14ac:dyDescent="0.2">
      <c r="A84" s="25" t="s">
        <v>31</v>
      </c>
      <c r="B84" s="25" t="s">
        <v>136</v>
      </c>
      <c r="C84" s="25" t="s">
        <v>137</v>
      </c>
      <c r="D84" s="25" t="s">
        <v>274</v>
      </c>
      <c r="E84" s="29"/>
      <c r="F84" s="52" t="s">
        <v>434</v>
      </c>
      <c r="G84" s="27" t="s">
        <v>435</v>
      </c>
      <c r="H84" s="28" t="s">
        <v>17</v>
      </c>
      <c r="I84" s="29">
        <v>1</v>
      </c>
      <c r="J84" s="30">
        <v>42747</v>
      </c>
      <c r="K84" s="61" t="s">
        <v>113</v>
      </c>
      <c r="L84" s="11">
        <f t="shared" si="4"/>
        <v>44207</v>
      </c>
      <c r="M84" s="11" t="s">
        <v>29</v>
      </c>
      <c r="N84" s="22"/>
    </row>
    <row r="85" spans="1:14" ht="25.5" x14ac:dyDescent="0.2">
      <c r="A85" s="25" t="s">
        <v>31</v>
      </c>
      <c r="B85" s="25" t="s">
        <v>136</v>
      </c>
      <c r="C85" s="25" t="s">
        <v>297</v>
      </c>
      <c r="D85" s="36" t="s">
        <v>298</v>
      </c>
      <c r="E85" s="25"/>
      <c r="F85" s="52" t="s">
        <v>436</v>
      </c>
      <c r="G85" s="27" t="s">
        <v>437</v>
      </c>
      <c r="H85" s="28" t="s">
        <v>17</v>
      </c>
      <c r="I85" s="29">
        <v>1</v>
      </c>
      <c r="J85" s="30">
        <v>43112</v>
      </c>
      <c r="K85" s="61" t="s">
        <v>113</v>
      </c>
      <c r="L85" s="11">
        <f t="shared" si="4"/>
        <v>44572</v>
      </c>
      <c r="M85" s="11" t="s">
        <v>29</v>
      </c>
      <c r="N85" s="22"/>
    </row>
    <row r="86" spans="1:14" ht="25.5" x14ac:dyDescent="0.2">
      <c r="A86" s="25" t="s">
        <v>31</v>
      </c>
      <c r="B86" s="25" t="s">
        <v>136</v>
      </c>
      <c r="C86" s="36" t="s">
        <v>137</v>
      </c>
      <c r="D86" s="36" t="s">
        <v>412</v>
      </c>
      <c r="E86" s="36"/>
      <c r="F86" s="52" t="s">
        <v>438</v>
      </c>
      <c r="G86" s="27" t="s">
        <v>439</v>
      </c>
      <c r="H86" s="28" t="s">
        <v>17</v>
      </c>
      <c r="I86" s="29">
        <v>1</v>
      </c>
      <c r="J86" s="30">
        <v>43143</v>
      </c>
      <c r="K86" s="61" t="s">
        <v>113</v>
      </c>
      <c r="L86" s="11">
        <f t="shared" si="4"/>
        <v>44603</v>
      </c>
      <c r="M86" s="11" t="s">
        <v>29</v>
      </c>
      <c r="N86" s="22"/>
    </row>
    <row r="87" spans="1:14" ht="25.5" x14ac:dyDescent="0.2">
      <c r="A87" s="25" t="s">
        <v>31</v>
      </c>
      <c r="B87" s="25" t="s">
        <v>136</v>
      </c>
      <c r="C87" s="25" t="s">
        <v>137</v>
      </c>
      <c r="D87" s="36" t="s">
        <v>311</v>
      </c>
      <c r="E87" s="36"/>
      <c r="F87" s="28" t="s">
        <v>440</v>
      </c>
      <c r="G87" s="32" t="s">
        <v>441</v>
      </c>
      <c r="H87" s="28" t="s">
        <v>17</v>
      </c>
      <c r="I87" s="29">
        <v>2</v>
      </c>
      <c r="J87" s="30">
        <v>43860</v>
      </c>
      <c r="K87" s="61" t="s">
        <v>113</v>
      </c>
      <c r="L87" s="11">
        <f t="shared" si="4"/>
        <v>45320</v>
      </c>
      <c r="M87" s="11" t="s">
        <v>29</v>
      </c>
      <c r="N87" s="22"/>
    </row>
    <row r="88" spans="1:14" ht="25.5" x14ac:dyDescent="0.2">
      <c r="A88" s="25" t="s">
        <v>31</v>
      </c>
      <c r="B88" s="25" t="s">
        <v>136</v>
      </c>
      <c r="C88" s="25" t="s">
        <v>137</v>
      </c>
      <c r="D88" s="36" t="s">
        <v>311</v>
      </c>
      <c r="E88" s="36"/>
      <c r="F88" s="28" t="s">
        <v>442</v>
      </c>
      <c r="G88" s="32" t="s">
        <v>443</v>
      </c>
      <c r="H88" s="28" t="s">
        <v>17</v>
      </c>
      <c r="I88" s="29">
        <v>1</v>
      </c>
      <c r="J88" s="30">
        <v>44112</v>
      </c>
      <c r="K88" s="61" t="s">
        <v>113</v>
      </c>
      <c r="L88" s="11">
        <f t="shared" si="4"/>
        <v>45572</v>
      </c>
      <c r="M88" s="11" t="s">
        <v>29</v>
      </c>
      <c r="N88" s="22"/>
    </row>
    <row r="89" spans="1:14" ht="25.5" x14ac:dyDescent="0.2">
      <c r="A89" s="25" t="s">
        <v>31</v>
      </c>
      <c r="B89" s="25" t="s">
        <v>136</v>
      </c>
      <c r="C89" s="25" t="s">
        <v>137</v>
      </c>
      <c r="D89" s="36" t="s">
        <v>311</v>
      </c>
      <c r="E89" s="36"/>
      <c r="F89" s="28" t="s">
        <v>444</v>
      </c>
      <c r="G89" s="32" t="s">
        <v>445</v>
      </c>
      <c r="H89" s="28" t="s">
        <v>17</v>
      </c>
      <c r="I89" s="29">
        <v>2</v>
      </c>
      <c r="J89" s="30">
        <v>44113</v>
      </c>
      <c r="K89" s="61" t="s">
        <v>113</v>
      </c>
      <c r="L89" s="11">
        <f t="shared" si="4"/>
        <v>45573</v>
      </c>
      <c r="M89" s="11" t="s">
        <v>29</v>
      </c>
      <c r="N89" s="22"/>
    </row>
    <row r="90" spans="1:14" ht="25.5" x14ac:dyDescent="0.2">
      <c r="A90" s="25" t="s">
        <v>31</v>
      </c>
      <c r="B90" s="25" t="s">
        <v>136</v>
      </c>
      <c r="C90" s="25" t="s">
        <v>137</v>
      </c>
      <c r="D90" s="36" t="s">
        <v>311</v>
      </c>
      <c r="E90" s="36"/>
      <c r="F90" s="28" t="s">
        <v>446</v>
      </c>
      <c r="G90" s="32" t="s">
        <v>447</v>
      </c>
      <c r="H90" s="28" t="s">
        <v>17</v>
      </c>
      <c r="I90" s="29">
        <v>1</v>
      </c>
      <c r="J90" s="30">
        <v>44162</v>
      </c>
      <c r="K90" s="61" t="s">
        <v>113</v>
      </c>
      <c r="L90" s="11">
        <f t="shared" si="4"/>
        <v>45622</v>
      </c>
      <c r="M90" s="11" t="s">
        <v>29</v>
      </c>
      <c r="N90" s="22"/>
    </row>
    <row r="91" spans="1:14" ht="25.5" x14ac:dyDescent="0.2">
      <c r="A91" s="25" t="s">
        <v>31</v>
      </c>
      <c r="B91" s="25" t="s">
        <v>136</v>
      </c>
      <c r="C91" s="36" t="s">
        <v>137</v>
      </c>
      <c r="D91" s="25" t="s">
        <v>295</v>
      </c>
      <c r="E91" s="36"/>
      <c r="F91" s="28" t="s">
        <v>448</v>
      </c>
      <c r="G91" s="32" t="s">
        <v>449</v>
      </c>
      <c r="H91" s="28" t="s">
        <v>450</v>
      </c>
      <c r="I91" s="29">
        <v>2</v>
      </c>
      <c r="J91" s="30">
        <v>43371</v>
      </c>
      <c r="K91" s="61" t="s">
        <v>113</v>
      </c>
      <c r="L91" s="11">
        <f t="shared" si="4"/>
        <v>44831</v>
      </c>
      <c r="M91" s="11" t="s">
        <v>29</v>
      </c>
      <c r="N91" s="22"/>
    </row>
    <row r="92" spans="1:14" ht="25.5" x14ac:dyDescent="0.2">
      <c r="A92" s="25" t="s">
        <v>31</v>
      </c>
      <c r="B92" s="25" t="s">
        <v>136</v>
      </c>
      <c r="C92" s="36" t="s">
        <v>137</v>
      </c>
      <c r="D92" s="25" t="s">
        <v>295</v>
      </c>
      <c r="E92" s="36"/>
      <c r="F92" s="28" t="s">
        <v>451</v>
      </c>
      <c r="G92" s="32" t="s">
        <v>452</v>
      </c>
      <c r="H92" s="28" t="s">
        <v>17</v>
      </c>
      <c r="I92" s="29">
        <v>2</v>
      </c>
      <c r="J92" s="30">
        <v>43371</v>
      </c>
      <c r="K92" s="61" t="s">
        <v>113</v>
      </c>
      <c r="L92" s="11">
        <f t="shared" si="4"/>
        <v>44831</v>
      </c>
      <c r="M92" s="11" t="s">
        <v>29</v>
      </c>
      <c r="N92" s="22"/>
    </row>
    <row r="93" spans="1:14" ht="25.5" x14ac:dyDescent="0.2">
      <c r="A93" s="25" t="s">
        <v>31</v>
      </c>
      <c r="B93" s="25" t="s">
        <v>136</v>
      </c>
      <c r="C93" s="36" t="s">
        <v>137</v>
      </c>
      <c r="D93" s="36" t="s">
        <v>274</v>
      </c>
      <c r="E93" s="36"/>
      <c r="F93" s="28" t="s">
        <v>453</v>
      </c>
      <c r="G93" s="32" t="s">
        <v>454</v>
      </c>
      <c r="H93" s="28" t="s">
        <v>17</v>
      </c>
      <c r="I93" s="29">
        <v>1</v>
      </c>
      <c r="J93" s="30"/>
      <c r="K93" s="61" t="s">
        <v>113</v>
      </c>
      <c r="L93" s="11">
        <f t="shared" si="4"/>
        <v>1460</v>
      </c>
      <c r="M93" s="11" t="s">
        <v>29</v>
      </c>
      <c r="N93" s="22"/>
    </row>
    <row r="94" spans="1:14" ht="25.5" x14ac:dyDescent="0.2">
      <c r="A94" s="25" t="s">
        <v>31</v>
      </c>
      <c r="B94" s="25" t="s">
        <v>136</v>
      </c>
      <c r="C94" s="36" t="s">
        <v>137</v>
      </c>
      <c r="D94" s="36" t="s">
        <v>274</v>
      </c>
      <c r="E94" s="36"/>
      <c r="F94" s="28" t="s">
        <v>455</v>
      </c>
      <c r="G94" s="32" t="s">
        <v>456</v>
      </c>
      <c r="H94" s="28" t="s">
        <v>17</v>
      </c>
      <c r="I94" s="29">
        <v>2</v>
      </c>
      <c r="J94" s="30">
        <v>43627</v>
      </c>
      <c r="K94" s="61" t="s">
        <v>113</v>
      </c>
      <c r="L94" s="11">
        <f t="shared" si="4"/>
        <v>45087</v>
      </c>
      <c r="M94" s="11" t="s">
        <v>29</v>
      </c>
      <c r="N94" s="22"/>
    </row>
    <row r="95" spans="1:14" ht="25.5" x14ac:dyDescent="0.2">
      <c r="A95" s="25" t="s">
        <v>31</v>
      </c>
      <c r="B95" s="25" t="s">
        <v>136</v>
      </c>
      <c r="C95" s="36" t="s">
        <v>137</v>
      </c>
      <c r="D95" s="36" t="s">
        <v>274</v>
      </c>
      <c r="E95" s="36"/>
      <c r="F95" s="28" t="s">
        <v>457</v>
      </c>
      <c r="G95" s="32" t="s">
        <v>458</v>
      </c>
      <c r="H95" s="28" t="s">
        <v>450</v>
      </c>
      <c r="I95" s="29">
        <v>2</v>
      </c>
      <c r="J95" s="30">
        <v>43747</v>
      </c>
      <c r="K95" s="61" t="s">
        <v>113</v>
      </c>
      <c r="L95" s="11">
        <f t="shared" si="4"/>
        <v>45207</v>
      </c>
      <c r="M95" s="11" t="s">
        <v>29</v>
      </c>
      <c r="N95" s="22"/>
    </row>
    <row r="96" spans="1:14" ht="25.5" x14ac:dyDescent="0.2">
      <c r="A96" s="25" t="s">
        <v>31</v>
      </c>
      <c r="B96" s="25" t="s">
        <v>136</v>
      </c>
      <c r="C96" s="25" t="s">
        <v>297</v>
      </c>
      <c r="D96" s="36" t="s">
        <v>298</v>
      </c>
      <c r="E96" s="36"/>
      <c r="F96" s="28" t="s">
        <v>459</v>
      </c>
      <c r="G96" s="32" t="s">
        <v>460</v>
      </c>
      <c r="H96" s="28" t="s">
        <v>17</v>
      </c>
      <c r="I96" s="29">
        <v>1</v>
      </c>
      <c r="J96" s="30">
        <v>43585</v>
      </c>
      <c r="K96" s="61" t="s">
        <v>113</v>
      </c>
      <c r="L96" s="11">
        <f t="shared" si="4"/>
        <v>45045</v>
      </c>
      <c r="M96" s="11" t="s">
        <v>29</v>
      </c>
      <c r="N96" s="22"/>
    </row>
    <row r="97" spans="1:14" ht="25.5" x14ac:dyDescent="0.2">
      <c r="A97" s="25" t="s">
        <v>31</v>
      </c>
      <c r="B97" s="25" t="s">
        <v>136</v>
      </c>
      <c r="C97" s="25" t="s">
        <v>297</v>
      </c>
      <c r="D97" s="36" t="s">
        <v>298</v>
      </c>
      <c r="E97" s="36"/>
      <c r="F97" s="28" t="s">
        <v>461</v>
      </c>
      <c r="G97" s="32" t="s">
        <v>462</v>
      </c>
      <c r="H97" s="28" t="s">
        <v>17</v>
      </c>
      <c r="I97" s="29">
        <v>1</v>
      </c>
      <c r="J97" s="30">
        <v>43585</v>
      </c>
      <c r="K97" s="61" t="s">
        <v>113</v>
      </c>
      <c r="L97" s="11">
        <f t="shared" si="4"/>
        <v>45045</v>
      </c>
      <c r="M97" s="11" t="s">
        <v>29</v>
      </c>
      <c r="N97" s="22"/>
    </row>
    <row r="98" spans="1:14" ht="25.5" x14ac:dyDescent="0.2">
      <c r="A98" s="25" t="s">
        <v>31</v>
      </c>
      <c r="B98" s="25" t="s">
        <v>136</v>
      </c>
      <c r="C98" s="25" t="s">
        <v>297</v>
      </c>
      <c r="D98" s="36" t="s">
        <v>298</v>
      </c>
      <c r="E98" s="36"/>
      <c r="F98" s="28" t="s">
        <v>463</v>
      </c>
      <c r="G98" s="32" t="s">
        <v>464</v>
      </c>
      <c r="H98" s="28" t="s">
        <v>17</v>
      </c>
      <c r="I98" s="29">
        <v>1</v>
      </c>
      <c r="J98" s="30">
        <v>43585</v>
      </c>
      <c r="K98" s="61" t="s">
        <v>113</v>
      </c>
      <c r="L98" s="11">
        <f t="shared" si="4"/>
        <v>45045</v>
      </c>
      <c r="M98" s="11" t="s">
        <v>29</v>
      </c>
      <c r="N98" s="22"/>
    </row>
    <row r="99" spans="1:14" ht="25.5" x14ac:dyDescent="0.2">
      <c r="A99" s="25" t="s">
        <v>31</v>
      </c>
      <c r="B99" s="25" t="s">
        <v>136</v>
      </c>
      <c r="C99" s="25" t="s">
        <v>297</v>
      </c>
      <c r="D99" s="36" t="s">
        <v>298</v>
      </c>
      <c r="E99" s="36"/>
      <c r="F99" s="28" t="s">
        <v>465</v>
      </c>
      <c r="G99" s="32" t="s">
        <v>466</v>
      </c>
      <c r="H99" s="28" t="s">
        <v>17</v>
      </c>
      <c r="I99" s="29">
        <v>1</v>
      </c>
      <c r="J99" s="30">
        <v>43585</v>
      </c>
      <c r="K99" s="61" t="s">
        <v>113</v>
      </c>
      <c r="L99" s="11">
        <f t="shared" si="4"/>
        <v>45045</v>
      </c>
      <c r="M99" s="11" t="s">
        <v>29</v>
      </c>
      <c r="N99" s="22"/>
    </row>
    <row r="100" spans="1:14" ht="25.5" x14ac:dyDescent="0.2">
      <c r="A100" s="25" t="s">
        <v>31</v>
      </c>
      <c r="B100" s="25" t="s">
        <v>136</v>
      </c>
      <c r="C100" s="25" t="s">
        <v>297</v>
      </c>
      <c r="D100" s="36" t="s">
        <v>298</v>
      </c>
      <c r="E100" s="36"/>
      <c r="F100" s="28" t="s">
        <v>467</v>
      </c>
      <c r="G100" s="32" t="s">
        <v>468</v>
      </c>
      <c r="H100" s="28" t="s">
        <v>17</v>
      </c>
      <c r="I100" s="29">
        <v>1</v>
      </c>
      <c r="J100" s="30">
        <v>44006</v>
      </c>
      <c r="K100" s="61" t="s">
        <v>113</v>
      </c>
      <c r="L100" s="11">
        <f t="shared" ref="L100:L131" si="5">J100+1460</f>
        <v>45466</v>
      </c>
      <c r="M100" s="11" t="s">
        <v>29</v>
      </c>
      <c r="N100" s="22"/>
    </row>
    <row r="101" spans="1:14" ht="25.5" x14ac:dyDescent="0.2">
      <c r="A101" s="25" t="s">
        <v>31</v>
      </c>
      <c r="B101" s="25" t="s">
        <v>136</v>
      </c>
      <c r="C101" s="25" t="s">
        <v>297</v>
      </c>
      <c r="D101" s="36" t="s">
        <v>298</v>
      </c>
      <c r="E101" s="36"/>
      <c r="F101" s="28" t="s">
        <v>469</v>
      </c>
      <c r="G101" s="27" t="s">
        <v>470</v>
      </c>
      <c r="H101" s="28" t="s">
        <v>17</v>
      </c>
      <c r="I101" s="29">
        <v>2</v>
      </c>
      <c r="J101" s="30">
        <v>44088</v>
      </c>
      <c r="K101" s="61" t="s">
        <v>113</v>
      </c>
      <c r="L101" s="11">
        <f t="shared" si="5"/>
        <v>45548</v>
      </c>
      <c r="M101" s="11" t="s">
        <v>29</v>
      </c>
      <c r="N101" s="22"/>
    </row>
    <row r="102" spans="1:14" ht="25.5" x14ac:dyDescent="0.2">
      <c r="A102" s="25" t="s">
        <v>31</v>
      </c>
      <c r="B102" s="25" t="s">
        <v>136</v>
      </c>
      <c r="C102" s="36" t="s">
        <v>297</v>
      </c>
      <c r="D102" s="25" t="s">
        <v>295</v>
      </c>
      <c r="E102" s="36"/>
      <c r="F102" s="28" t="s">
        <v>471</v>
      </c>
      <c r="G102" s="27" t="s">
        <v>472</v>
      </c>
      <c r="H102" s="28" t="s">
        <v>17</v>
      </c>
      <c r="I102" s="29">
        <v>2</v>
      </c>
      <c r="J102" s="30">
        <v>43875</v>
      </c>
      <c r="K102" s="61" t="s">
        <v>113</v>
      </c>
      <c r="L102" s="11">
        <f t="shared" si="5"/>
        <v>45335</v>
      </c>
      <c r="M102" s="11" t="s">
        <v>29</v>
      </c>
      <c r="N102" s="22"/>
    </row>
    <row r="103" spans="1:14" ht="25.5" x14ac:dyDescent="0.2">
      <c r="A103" s="25" t="s">
        <v>31</v>
      </c>
      <c r="B103" s="25" t="s">
        <v>136</v>
      </c>
      <c r="C103" s="25" t="s">
        <v>343</v>
      </c>
      <c r="D103" s="65" t="s">
        <v>344</v>
      </c>
      <c r="E103" s="65"/>
      <c r="F103" s="28" t="s">
        <v>473</v>
      </c>
      <c r="G103" s="27" t="s">
        <v>474</v>
      </c>
      <c r="H103" s="28" t="s">
        <v>17</v>
      </c>
      <c r="I103" s="29">
        <v>1</v>
      </c>
      <c r="J103" s="30">
        <v>43768</v>
      </c>
      <c r="K103" s="61" t="s">
        <v>113</v>
      </c>
      <c r="L103" s="11">
        <f t="shared" si="5"/>
        <v>45228</v>
      </c>
      <c r="M103" s="11" t="s">
        <v>29</v>
      </c>
      <c r="N103" s="22"/>
    </row>
    <row r="104" spans="1:14" ht="25.5" x14ac:dyDescent="0.2">
      <c r="A104" s="25" t="s">
        <v>31</v>
      </c>
      <c r="B104" s="25" t="s">
        <v>136</v>
      </c>
      <c r="C104" s="25" t="s">
        <v>343</v>
      </c>
      <c r="D104" s="65" t="s">
        <v>344</v>
      </c>
      <c r="E104" s="65"/>
      <c r="F104" s="28" t="s">
        <v>475</v>
      </c>
      <c r="G104" s="27" t="s">
        <v>476</v>
      </c>
      <c r="H104" s="28" t="s">
        <v>17</v>
      </c>
      <c r="I104" s="29">
        <v>1</v>
      </c>
      <c r="J104" s="30">
        <v>43768</v>
      </c>
      <c r="K104" s="61" t="s">
        <v>113</v>
      </c>
      <c r="L104" s="11">
        <f t="shared" si="5"/>
        <v>45228</v>
      </c>
      <c r="M104" s="11" t="s">
        <v>29</v>
      </c>
      <c r="N104" s="22"/>
    </row>
    <row r="105" spans="1:14" ht="25.5" x14ac:dyDescent="0.2">
      <c r="A105" s="25" t="s">
        <v>31</v>
      </c>
      <c r="B105" s="25" t="s">
        <v>136</v>
      </c>
      <c r="C105" s="25" t="s">
        <v>343</v>
      </c>
      <c r="D105" s="65" t="s">
        <v>344</v>
      </c>
      <c r="E105" s="65"/>
      <c r="F105" s="28" t="s">
        <v>477</v>
      </c>
      <c r="G105" s="27" t="s">
        <v>478</v>
      </c>
      <c r="H105" s="28" t="s">
        <v>17</v>
      </c>
      <c r="I105" s="29">
        <v>1</v>
      </c>
      <c r="J105" s="30">
        <v>43768</v>
      </c>
      <c r="K105" s="61" t="s">
        <v>113</v>
      </c>
      <c r="L105" s="11">
        <f t="shared" si="5"/>
        <v>45228</v>
      </c>
      <c r="M105" s="11" t="s">
        <v>29</v>
      </c>
      <c r="N105" s="22"/>
    </row>
    <row r="106" spans="1:14" ht="25.5" x14ac:dyDescent="0.2">
      <c r="A106" s="25" t="s">
        <v>31</v>
      </c>
      <c r="B106" s="25" t="s">
        <v>136</v>
      </c>
      <c r="C106" s="25" t="s">
        <v>343</v>
      </c>
      <c r="D106" s="25" t="s">
        <v>344</v>
      </c>
      <c r="E106" s="29"/>
      <c r="F106" s="28" t="s">
        <v>479</v>
      </c>
      <c r="G106" s="27" t="s">
        <v>480</v>
      </c>
      <c r="H106" s="28" t="s">
        <v>17</v>
      </c>
      <c r="I106" s="29">
        <v>1</v>
      </c>
      <c r="J106" s="30">
        <v>43790</v>
      </c>
      <c r="K106" s="61" t="s">
        <v>113</v>
      </c>
      <c r="L106" s="11">
        <f t="shared" si="5"/>
        <v>45250</v>
      </c>
      <c r="M106" s="11" t="s">
        <v>29</v>
      </c>
      <c r="N106" s="22"/>
    </row>
    <row r="107" spans="1:14" ht="25.5" x14ac:dyDescent="0.2">
      <c r="A107" s="25" t="s">
        <v>31</v>
      </c>
      <c r="B107" s="25" t="s">
        <v>136</v>
      </c>
      <c r="C107" s="25" t="s">
        <v>343</v>
      </c>
      <c r="D107" s="25" t="s">
        <v>344</v>
      </c>
      <c r="E107" s="29"/>
      <c r="F107" s="28" t="s">
        <v>481</v>
      </c>
      <c r="G107" s="27" t="s">
        <v>482</v>
      </c>
      <c r="H107" s="28" t="s">
        <v>17</v>
      </c>
      <c r="I107" s="29">
        <v>2</v>
      </c>
      <c r="J107" s="30">
        <v>43838</v>
      </c>
      <c r="K107" s="61" t="s">
        <v>113</v>
      </c>
      <c r="L107" s="11">
        <f t="shared" si="5"/>
        <v>45298</v>
      </c>
      <c r="M107" s="11" t="s">
        <v>29</v>
      </c>
      <c r="N107" s="22"/>
    </row>
    <row r="108" spans="1:14" ht="25.5" x14ac:dyDescent="0.2">
      <c r="A108" s="25" t="s">
        <v>31</v>
      </c>
      <c r="B108" s="25" t="s">
        <v>136</v>
      </c>
      <c r="C108" s="25" t="s">
        <v>343</v>
      </c>
      <c r="D108" s="25" t="s">
        <v>344</v>
      </c>
      <c r="E108" s="29"/>
      <c r="F108" s="28" t="s">
        <v>483</v>
      </c>
      <c r="G108" s="27" t="s">
        <v>484</v>
      </c>
      <c r="H108" s="28" t="s">
        <v>17</v>
      </c>
      <c r="I108" s="29">
        <v>2</v>
      </c>
      <c r="J108" s="30">
        <v>43838</v>
      </c>
      <c r="K108" s="61" t="s">
        <v>113</v>
      </c>
      <c r="L108" s="11">
        <f t="shared" si="5"/>
        <v>45298</v>
      </c>
      <c r="M108" s="11" t="s">
        <v>29</v>
      </c>
      <c r="N108" s="22"/>
    </row>
    <row r="109" spans="1:14" ht="25.5" x14ac:dyDescent="0.2">
      <c r="A109" s="25" t="s">
        <v>31</v>
      </c>
      <c r="B109" s="25" t="s">
        <v>136</v>
      </c>
      <c r="C109" s="25" t="s">
        <v>343</v>
      </c>
      <c r="D109" s="25" t="s">
        <v>344</v>
      </c>
      <c r="E109" s="29"/>
      <c r="F109" s="28" t="s">
        <v>485</v>
      </c>
      <c r="G109" s="32" t="s">
        <v>486</v>
      </c>
      <c r="H109" s="28" t="s">
        <v>17</v>
      </c>
      <c r="I109" s="29">
        <v>2</v>
      </c>
      <c r="J109" s="30">
        <v>43838</v>
      </c>
      <c r="K109" s="61" t="s">
        <v>113</v>
      </c>
      <c r="L109" s="11">
        <f t="shared" si="5"/>
        <v>45298</v>
      </c>
      <c r="M109" s="11" t="s">
        <v>29</v>
      </c>
      <c r="N109" s="22"/>
    </row>
    <row r="110" spans="1:14" ht="25.5" x14ac:dyDescent="0.2">
      <c r="A110" s="25" t="s">
        <v>31</v>
      </c>
      <c r="B110" s="25" t="s">
        <v>136</v>
      </c>
      <c r="C110" s="25" t="s">
        <v>343</v>
      </c>
      <c r="D110" s="25" t="s">
        <v>344</v>
      </c>
      <c r="E110" s="29"/>
      <c r="F110" s="28" t="s">
        <v>487</v>
      </c>
      <c r="G110" s="32" t="s">
        <v>488</v>
      </c>
      <c r="H110" s="28" t="s">
        <v>17</v>
      </c>
      <c r="I110" s="29">
        <v>2</v>
      </c>
      <c r="J110" s="30">
        <v>43840</v>
      </c>
      <c r="K110" s="61" t="s">
        <v>113</v>
      </c>
      <c r="L110" s="11">
        <f t="shared" si="5"/>
        <v>45300</v>
      </c>
      <c r="M110" s="11" t="s">
        <v>29</v>
      </c>
      <c r="N110" s="22"/>
    </row>
    <row r="111" spans="1:14" ht="25.5" x14ac:dyDescent="0.2">
      <c r="A111" s="25" t="s">
        <v>31</v>
      </c>
      <c r="B111" s="25" t="s">
        <v>136</v>
      </c>
      <c r="C111" s="25" t="s">
        <v>343</v>
      </c>
      <c r="D111" s="25" t="s">
        <v>344</v>
      </c>
      <c r="E111" s="29"/>
      <c r="F111" s="28" t="s">
        <v>489</v>
      </c>
      <c r="G111" s="32" t="s">
        <v>490</v>
      </c>
      <c r="H111" s="28" t="s">
        <v>17</v>
      </c>
      <c r="I111" s="29">
        <v>1</v>
      </c>
      <c r="J111" s="30">
        <v>43844</v>
      </c>
      <c r="K111" s="61" t="s">
        <v>113</v>
      </c>
      <c r="L111" s="11">
        <f t="shared" si="5"/>
        <v>45304</v>
      </c>
      <c r="M111" s="11" t="s">
        <v>29</v>
      </c>
      <c r="N111" s="22"/>
    </row>
    <row r="112" spans="1:14" ht="25.5" x14ac:dyDescent="0.2">
      <c r="A112" s="25" t="s">
        <v>31</v>
      </c>
      <c r="B112" s="25" t="s">
        <v>136</v>
      </c>
      <c r="C112" s="25" t="s">
        <v>343</v>
      </c>
      <c r="D112" s="25" t="s">
        <v>344</v>
      </c>
      <c r="E112" s="29"/>
      <c r="F112" s="28" t="s">
        <v>491</v>
      </c>
      <c r="G112" s="32" t="s">
        <v>492</v>
      </c>
      <c r="H112" s="28" t="s">
        <v>17</v>
      </c>
      <c r="I112" s="29">
        <v>2</v>
      </c>
      <c r="J112" s="30">
        <v>43875</v>
      </c>
      <c r="K112" s="61" t="s">
        <v>113</v>
      </c>
      <c r="L112" s="11">
        <f t="shared" si="5"/>
        <v>45335</v>
      </c>
      <c r="M112" s="11" t="s">
        <v>29</v>
      </c>
      <c r="N112" s="22"/>
    </row>
    <row r="113" spans="1:14" ht="25.5" x14ac:dyDescent="0.2">
      <c r="A113" s="25" t="s">
        <v>31</v>
      </c>
      <c r="B113" s="25" t="s">
        <v>136</v>
      </c>
      <c r="C113" s="25" t="s">
        <v>343</v>
      </c>
      <c r="D113" s="25" t="s">
        <v>344</v>
      </c>
      <c r="E113" s="29"/>
      <c r="F113" s="28" t="s">
        <v>493</v>
      </c>
      <c r="G113" s="32" t="s">
        <v>494</v>
      </c>
      <c r="H113" s="28" t="s">
        <v>17</v>
      </c>
      <c r="I113" s="29">
        <v>2</v>
      </c>
      <c r="J113" s="30">
        <v>43888</v>
      </c>
      <c r="K113" s="61" t="s">
        <v>113</v>
      </c>
      <c r="L113" s="11">
        <f t="shared" si="5"/>
        <v>45348</v>
      </c>
      <c r="M113" s="11" t="s">
        <v>29</v>
      </c>
      <c r="N113" s="22"/>
    </row>
    <row r="114" spans="1:14" ht="25.5" x14ac:dyDescent="0.2">
      <c r="A114" s="25" t="s">
        <v>31</v>
      </c>
      <c r="B114" s="25" t="s">
        <v>136</v>
      </c>
      <c r="C114" s="25" t="s">
        <v>343</v>
      </c>
      <c r="D114" s="25" t="s">
        <v>344</v>
      </c>
      <c r="E114" s="29"/>
      <c r="F114" s="28" t="s">
        <v>495</v>
      </c>
      <c r="G114" s="32" t="s">
        <v>496</v>
      </c>
      <c r="H114" s="28" t="s">
        <v>17</v>
      </c>
      <c r="I114" s="29">
        <v>1</v>
      </c>
      <c r="J114" s="30">
        <v>43944</v>
      </c>
      <c r="K114" s="61" t="s">
        <v>113</v>
      </c>
      <c r="L114" s="11">
        <f t="shared" si="5"/>
        <v>45404</v>
      </c>
      <c r="M114" s="11" t="s">
        <v>29</v>
      </c>
      <c r="N114" s="22"/>
    </row>
    <row r="115" spans="1:14" ht="25.5" x14ac:dyDescent="0.2">
      <c r="A115" s="25" t="s">
        <v>31</v>
      </c>
      <c r="B115" s="25" t="s">
        <v>136</v>
      </c>
      <c r="C115" s="25" t="s">
        <v>137</v>
      </c>
      <c r="D115" s="25" t="s">
        <v>366</v>
      </c>
      <c r="E115" s="29"/>
      <c r="F115" s="28" t="s">
        <v>497</v>
      </c>
      <c r="G115" s="27" t="s">
        <v>498</v>
      </c>
      <c r="H115" s="28" t="s">
        <v>17</v>
      </c>
      <c r="I115" s="29">
        <v>1</v>
      </c>
      <c r="J115" s="30">
        <v>43768</v>
      </c>
      <c r="K115" s="61" t="s">
        <v>113</v>
      </c>
      <c r="L115" s="11">
        <f t="shared" si="5"/>
        <v>45228</v>
      </c>
      <c r="M115" s="11" t="s">
        <v>29</v>
      </c>
      <c r="N115" s="22"/>
    </row>
    <row r="116" spans="1:14" ht="25.5" x14ac:dyDescent="0.2">
      <c r="A116" s="25" t="s">
        <v>31</v>
      </c>
      <c r="B116" s="25" t="s">
        <v>136</v>
      </c>
      <c r="C116" s="25" t="s">
        <v>137</v>
      </c>
      <c r="D116" s="25" t="s">
        <v>366</v>
      </c>
      <c r="E116" s="29"/>
      <c r="F116" s="28" t="s">
        <v>499</v>
      </c>
      <c r="G116" s="27" t="s">
        <v>500</v>
      </c>
      <c r="H116" s="28" t="s">
        <v>17</v>
      </c>
      <c r="I116" s="29">
        <v>1</v>
      </c>
      <c r="J116" s="30">
        <v>43803</v>
      </c>
      <c r="K116" s="61" t="s">
        <v>113</v>
      </c>
      <c r="L116" s="11">
        <f t="shared" si="5"/>
        <v>45263</v>
      </c>
      <c r="M116" s="11" t="s">
        <v>29</v>
      </c>
      <c r="N116" s="22"/>
    </row>
    <row r="117" spans="1:14" ht="25.5" x14ac:dyDescent="0.2">
      <c r="A117" s="25" t="s">
        <v>31</v>
      </c>
      <c r="B117" s="25" t="s">
        <v>136</v>
      </c>
      <c r="C117" s="25" t="s">
        <v>137</v>
      </c>
      <c r="D117" s="25" t="s">
        <v>366</v>
      </c>
      <c r="E117" s="29"/>
      <c r="F117" s="28" t="s">
        <v>501</v>
      </c>
      <c r="G117" s="27" t="s">
        <v>502</v>
      </c>
      <c r="H117" s="28" t="s">
        <v>17</v>
      </c>
      <c r="I117" s="29">
        <v>1</v>
      </c>
      <c r="J117" s="30">
        <v>43803</v>
      </c>
      <c r="K117" s="61" t="s">
        <v>113</v>
      </c>
      <c r="L117" s="11">
        <f t="shared" si="5"/>
        <v>45263</v>
      </c>
      <c r="M117" s="11" t="s">
        <v>29</v>
      </c>
      <c r="N117" s="22"/>
    </row>
    <row r="118" spans="1:14" ht="25.5" x14ac:dyDescent="0.2">
      <c r="A118" s="25" t="s">
        <v>31</v>
      </c>
      <c r="B118" s="25" t="s">
        <v>136</v>
      </c>
      <c r="C118" s="25" t="s">
        <v>137</v>
      </c>
      <c r="D118" s="25" t="s">
        <v>503</v>
      </c>
      <c r="E118" s="29"/>
      <c r="F118" s="28" t="s">
        <v>504</v>
      </c>
      <c r="G118" s="27" t="s">
        <v>505</v>
      </c>
      <c r="H118" s="28" t="s">
        <v>17</v>
      </c>
      <c r="I118" s="29">
        <v>1</v>
      </c>
      <c r="J118" s="30">
        <v>43759</v>
      </c>
      <c r="K118" s="61" t="s">
        <v>113</v>
      </c>
      <c r="L118" s="11">
        <f t="shared" si="5"/>
        <v>45219</v>
      </c>
      <c r="M118" s="11" t="s">
        <v>29</v>
      </c>
      <c r="N118" s="22"/>
    </row>
    <row r="119" spans="1:14" ht="25.5" x14ac:dyDescent="0.2">
      <c r="A119" s="25" t="s">
        <v>31</v>
      </c>
      <c r="B119" s="25" t="s">
        <v>136</v>
      </c>
      <c r="C119" s="25" t="s">
        <v>137</v>
      </c>
      <c r="D119" s="25" t="s">
        <v>503</v>
      </c>
      <c r="E119" s="29"/>
      <c r="F119" s="28" t="s">
        <v>506</v>
      </c>
      <c r="G119" s="27" t="s">
        <v>507</v>
      </c>
      <c r="H119" s="28" t="s">
        <v>17</v>
      </c>
      <c r="I119" s="29">
        <v>2</v>
      </c>
      <c r="J119" s="30">
        <v>43846</v>
      </c>
      <c r="K119" s="61" t="s">
        <v>113</v>
      </c>
      <c r="L119" s="11">
        <f t="shared" si="5"/>
        <v>45306</v>
      </c>
      <c r="M119" s="11" t="s">
        <v>29</v>
      </c>
      <c r="N119" s="22"/>
    </row>
    <row r="120" spans="1:14" ht="25.5" x14ac:dyDescent="0.2">
      <c r="A120" s="25" t="s">
        <v>31</v>
      </c>
      <c r="B120" s="25" t="s">
        <v>136</v>
      </c>
      <c r="C120" s="25" t="s">
        <v>137</v>
      </c>
      <c r="D120" s="25" t="s">
        <v>508</v>
      </c>
      <c r="E120" s="29"/>
      <c r="F120" s="28" t="s">
        <v>509</v>
      </c>
      <c r="G120" s="27" t="s">
        <v>510</v>
      </c>
      <c r="H120" s="28" t="s">
        <v>17</v>
      </c>
      <c r="I120" s="29">
        <v>1</v>
      </c>
      <c r="J120" s="30">
        <v>43844</v>
      </c>
      <c r="K120" s="61" t="s">
        <v>113</v>
      </c>
      <c r="L120" s="11">
        <f t="shared" si="5"/>
        <v>45304</v>
      </c>
      <c r="M120" s="11" t="s">
        <v>29</v>
      </c>
      <c r="N120" s="22"/>
    </row>
    <row r="121" spans="1:14" ht="25.5" x14ac:dyDescent="0.2">
      <c r="A121" s="25" t="s">
        <v>31</v>
      </c>
      <c r="B121" s="25" t="s">
        <v>136</v>
      </c>
      <c r="C121" s="25" t="s">
        <v>137</v>
      </c>
      <c r="D121" s="25" t="s">
        <v>289</v>
      </c>
      <c r="E121" s="29"/>
      <c r="F121" s="28" t="s">
        <v>511</v>
      </c>
      <c r="G121" s="27" t="s">
        <v>3620</v>
      </c>
      <c r="H121" s="28" t="s">
        <v>17</v>
      </c>
      <c r="I121" s="29">
        <v>2</v>
      </c>
      <c r="J121" s="30">
        <v>43873</v>
      </c>
      <c r="K121" s="61" t="s">
        <v>113</v>
      </c>
      <c r="L121" s="11">
        <f t="shared" si="5"/>
        <v>45333</v>
      </c>
      <c r="M121" s="11" t="s">
        <v>29</v>
      </c>
      <c r="N121" s="22"/>
    </row>
    <row r="122" spans="1:14" ht="25.5" x14ac:dyDescent="0.2">
      <c r="A122" s="25" t="s">
        <v>31</v>
      </c>
      <c r="B122" s="25" t="s">
        <v>136</v>
      </c>
      <c r="C122" s="25" t="s">
        <v>137</v>
      </c>
      <c r="D122" s="25" t="s">
        <v>289</v>
      </c>
      <c r="E122" s="25"/>
      <c r="F122" s="28" t="s">
        <v>512</v>
      </c>
      <c r="G122" s="27" t="s">
        <v>513</v>
      </c>
      <c r="H122" s="28" t="s">
        <v>116</v>
      </c>
      <c r="I122" s="29">
        <v>1</v>
      </c>
      <c r="J122" s="30">
        <v>42928</v>
      </c>
      <c r="K122" s="61" t="s">
        <v>113</v>
      </c>
      <c r="L122" s="11">
        <f t="shared" si="5"/>
        <v>44388</v>
      </c>
      <c r="M122" s="11" t="s">
        <v>29</v>
      </c>
      <c r="N122" s="22"/>
    </row>
    <row r="123" spans="1:14" ht="25.5" x14ac:dyDescent="0.2">
      <c r="A123" s="25" t="s">
        <v>31</v>
      </c>
      <c r="B123" s="25" t="s">
        <v>136</v>
      </c>
      <c r="C123" s="25" t="s">
        <v>137</v>
      </c>
      <c r="D123" s="25" t="s">
        <v>289</v>
      </c>
      <c r="E123" s="25"/>
      <c r="F123" s="28" t="s">
        <v>514</v>
      </c>
      <c r="G123" s="27" t="s">
        <v>515</v>
      </c>
      <c r="H123" s="28" t="s">
        <v>116</v>
      </c>
      <c r="I123" s="29">
        <v>1</v>
      </c>
      <c r="J123" s="30">
        <v>42928</v>
      </c>
      <c r="K123" s="61" t="s">
        <v>113</v>
      </c>
      <c r="L123" s="11">
        <f t="shared" si="5"/>
        <v>44388</v>
      </c>
      <c r="M123" s="11" t="s">
        <v>29</v>
      </c>
      <c r="N123" s="22"/>
    </row>
    <row r="124" spans="1:14" ht="25.5" x14ac:dyDescent="0.2">
      <c r="A124" s="25" t="s">
        <v>31</v>
      </c>
      <c r="B124" s="25" t="s">
        <v>136</v>
      </c>
      <c r="C124" s="36" t="s">
        <v>137</v>
      </c>
      <c r="D124" s="36" t="s">
        <v>138</v>
      </c>
      <c r="E124" s="25"/>
      <c r="F124" s="52" t="s">
        <v>516</v>
      </c>
      <c r="G124" s="27" t="s">
        <v>517</v>
      </c>
      <c r="H124" s="28" t="s">
        <v>116</v>
      </c>
      <c r="I124" s="29">
        <v>1</v>
      </c>
      <c r="J124" s="30">
        <v>42928</v>
      </c>
      <c r="K124" s="61" t="s">
        <v>113</v>
      </c>
      <c r="L124" s="11">
        <f t="shared" si="5"/>
        <v>44388</v>
      </c>
      <c r="M124" s="11" t="s">
        <v>29</v>
      </c>
      <c r="N124" s="22"/>
    </row>
    <row r="125" spans="1:14" ht="25.5" x14ac:dyDescent="0.2">
      <c r="A125" s="25" t="s">
        <v>31</v>
      </c>
      <c r="B125" s="25" t="s">
        <v>136</v>
      </c>
      <c r="C125" s="25" t="s">
        <v>297</v>
      </c>
      <c r="D125" s="25" t="s">
        <v>295</v>
      </c>
      <c r="E125" s="63"/>
      <c r="F125" s="28" t="s">
        <v>518</v>
      </c>
      <c r="G125" s="27" t="s">
        <v>519</v>
      </c>
      <c r="H125" s="28" t="s">
        <v>116</v>
      </c>
      <c r="I125" s="29">
        <v>1</v>
      </c>
      <c r="J125" s="30">
        <v>43019</v>
      </c>
      <c r="K125" s="61" t="s">
        <v>113</v>
      </c>
      <c r="L125" s="11">
        <f t="shared" si="5"/>
        <v>44479</v>
      </c>
      <c r="M125" s="11" t="s">
        <v>29</v>
      </c>
      <c r="N125" s="22"/>
    </row>
    <row r="126" spans="1:14" ht="25.5" x14ac:dyDescent="0.2">
      <c r="A126" s="25" t="s">
        <v>31</v>
      </c>
      <c r="B126" s="25" t="s">
        <v>136</v>
      </c>
      <c r="C126" s="36" t="s">
        <v>137</v>
      </c>
      <c r="D126" s="36" t="s">
        <v>138</v>
      </c>
      <c r="E126" s="25"/>
      <c r="F126" s="52" t="s">
        <v>520</v>
      </c>
      <c r="G126" s="27" t="s">
        <v>521</v>
      </c>
      <c r="H126" s="28" t="s">
        <v>116</v>
      </c>
      <c r="I126" s="29">
        <v>1</v>
      </c>
      <c r="J126" s="30">
        <v>42993</v>
      </c>
      <c r="K126" s="61" t="s">
        <v>113</v>
      </c>
      <c r="L126" s="11">
        <f t="shared" si="5"/>
        <v>44453</v>
      </c>
      <c r="M126" s="11" t="s">
        <v>29</v>
      </c>
      <c r="N126" s="22"/>
    </row>
    <row r="127" spans="1:14" ht="25.5" x14ac:dyDescent="0.2">
      <c r="A127" s="25" t="s">
        <v>31</v>
      </c>
      <c r="B127" s="25" t="s">
        <v>136</v>
      </c>
      <c r="C127" s="36" t="s">
        <v>137</v>
      </c>
      <c r="D127" s="36" t="s">
        <v>295</v>
      </c>
      <c r="E127" s="25"/>
      <c r="F127" s="52" t="s">
        <v>522</v>
      </c>
      <c r="G127" s="27" t="s">
        <v>523</v>
      </c>
      <c r="H127" s="28" t="s">
        <v>116</v>
      </c>
      <c r="I127" s="29">
        <v>2</v>
      </c>
      <c r="J127" s="30">
        <v>42993</v>
      </c>
      <c r="K127" s="61" t="s">
        <v>113</v>
      </c>
      <c r="L127" s="11">
        <f t="shared" si="5"/>
        <v>44453</v>
      </c>
      <c r="M127" s="11" t="s">
        <v>29</v>
      </c>
      <c r="N127" s="22"/>
    </row>
    <row r="128" spans="1:14" ht="25.5" x14ac:dyDescent="0.2">
      <c r="A128" s="25" t="s">
        <v>31</v>
      </c>
      <c r="B128" s="25" t="s">
        <v>136</v>
      </c>
      <c r="C128" s="25" t="s">
        <v>297</v>
      </c>
      <c r="D128" s="25" t="s">
        <v>295</v>
      </c>
      <c r="E128" s="25"/>
      <c r="F128" s="28" t="s">
        <v>524</v>
      </c>
      <c r="G128" s="27" t="s">
        <v>3808</v>
      </c>
      <c r="H128" s="28" t="s">
        <v>116</v>
      </c>
      <c r="I128" s="29">
        <v>1</v>
      </c>
      <c r="J128" s="30">
        <v>43024</v>
      </c>
      <c r="K128" s="61" t="s">
        <v>113</v>
      </c>
      <c r="L128" s="11">
        <f t="shared" si="5"/>
        <v>44484</v>
      </c>
      <c r="M128" s="11" t="s">
        <v>29</v>
      </c>
      <c r="N128" s="22"/>
    </row>
    <row r="129" spans="1:14" ht="25.5" x14ac:dyDescent="0.2">
      <c r="A129" s="25" t="s">
        <v>31</v>
      </c>
      <c r="B129" s="25" t="s">
        <v>136</v>
      </c>
      <c r="C129" s="36" t="s">
        <v>137</v>
      </c>
      <c r="D129" s="36" t="s">
        <v>295</v>
      </c>
      <c r="E129" s="25"/>
      <c r="F129" s="52" t="s">
        <v>525</v>
      </c>
      <c r="G129" s="27" t="s">
        <v>526</v>
      </c>
      <c r="H129" s="28" t="s">
        <v>116</v>
      </c>
      <c r="I129" s="29">
        <v>1</v>
      </c>
      <c r="J129" s="30">
        <v>43024</v>
      </c>
      <c r="K129" s="61" t="s">
        <v>113</v>
      </c>
      <c r="L129" s="11">
        <f t="shared" si="5"/>
        <v>44484</v>
      </c>
      <c r="M129" s="11" t="s">
        <v>29</v>
      </c>
      <c r="N129" s="22"/>
    </row>
    <row r="130" spans="1:14" ht="25.5" x14ac:dyDescent="0.2">
      <c r="A130" s="25" t="s">
        <v>31</v>
      </c>
      <c r="B130" s="25" t="s">
        <v>136</v>
      </c>
      <c r="C130" s="25" t="s">
        <v>297</v>
      </c>
      <c r="D130" s="36" t="s">
        <v>298</v>
      </c>
      <c r="E130" s="25"/>
      <c r="F130" s="28" t="s">
        <v>527</v>
      </c>
      <c r="G130" s="27" t="s">
        <v>528</v>
      </c>
      <c r="H130" s="28" t="s">
        <v>116</v>
      </c>
      <c r="I130" s="29">
        <v>1</v>
      </c>
      <c r="J130" s="30">
        <v>43150</v>
      </c>
      <c r="K130" s="61" t="s">
        <v>113</v>
      </c>
      <c r="L130" s="11">
        <f t="shared" si="5"/>
        <v>44610</v>
      </c>
      <c r="M130" s="11" t="s">
        <v>29</v>
      </c>
      <c r="N130" s="22"/>
    </row>
    <row r="131" spans="1:14" ht="25.5" x14ac:dyDescent="0.2">
      <c r="A131" s="25" t="s">
        <v>31</v>
      </c>
      <c r="B131" s="25" t="s">
        <v>136</v>
      </c>
      <c r="C131" s="36" t="s">
        <v>137</v>
      </c>
      <c r="D131" s="36" t="s">
        <v>138</v>
      </c>
      <c r="E131" s="25"/>
      <c r="F131" s="52" t="s">
        <v>529</v>
      </c>
      <c r="G131" s="27" t="s">
        <v>530</v>
      </c>
      <c r="H131" s="28" t="s">
        <v>116</v>
      </c>
      <c r="I131" s="29">
        <v>1</v>
      </c>
      <c r="J131" s="30">
        <v>43052</v>
      </c>
      <c r="K131" s="61" t="s">
        <v>113</v>
      </c>
      <c r="L131" s="11">
        <f t="shared" si="5"/>
        <v>44512</v>
      </c>
      <c r="M131" s="11" t="s">
        <v>29</v>
      </c>
      <c r="N131" s="22"/>
    </row>
    <row r="132" spans="1:14" ht="63.75" x14ac:dyDescent="0.2">
      <c r="A132" s="41" t="s">
        <v>31</v>
      </c>
      <c r="B132" s="41" t="s">
        <v>136</v>
      </c>
      <c r="C132" s="48" t="s">
        <v>137</v>
      </c>
      <c r="D132" s="48" t="s">
        <v>138</v>
      </c>
      <c r="E132" s="48"/>
      <c r="F132" s="35" t="s">
        <v>531</v>
      </c>
      <c r="G132" s="51" t="s">
        <v>532</v>
      </c>
      <c r="H132" s="35" t="s">
        <v>116</v>
      </c>
      <c r="I132" s="40">
        <v>1</v>
      </c>
      <c r="J132" s="43">
        <v>43112</v>
      </c>
      <c r="K132" s="43" t="s">
        <v>148</v>
      </c>
      <c r="L132" s="11">
        <f t="shared" ref="L132:L163" si="6">J132+1460</f>
        <v>44572</v>
      </c>
      <c r="M132" s="11" t="s">
        <v>29</v>
      </c>
      <c r="N132" s="85" t="s">
        <v>1192</v>
      </c>
    </row>
    <row r="133" spans="1:14" ht="25.5" x14ac:dyDescent="0.2">
      <c r="A133" s="41" t="s">
        <v>31</v>
      </c>
      <c r="B133" s="41" t="s">
        <v>136</v>
      </c>
      <c r="C133" s="48" t="s">
        <v>137</v>
      </c>
      <c r="D133" s="48" t="s">
        <v>138</v>
      </c>
      <c r="E133" s="48"/>
      <c r="F133" s="35" t="s">
        <v>533</v>
      </c>
      <c r="G133" s="51" t="s">
        <v>534</v>
      </c>
      <c r="H133" s="35" t="s">
        <v>116</v>
      </c>
      <c r="I133" s="40">
        <v>1</v>
      </c>
      <c r="J133" s="43">
        <v>43112</v>
      </c>
      <c r="K133" s="43" t="s">
        <v>148</v>
      </c>
      <c r="L133" s="11">
        <f t="shared" si="6"/>
        <v>44572</v>
      </c>
      <c r="M133" s="11" t="s">
        <v>29</v>
      </c>
      <c r="N133" s="85" t="s">
        <v>1193</v>
      </c>
    </row>
    <row r="134" spans="1:14" ht="25.5" x14ac:dyDescent="0.2">
      <c r="A134" s="41" t="s">
        <v>31</v>
      </c>
      <c r="B134" s="41" t="s">
        <v>136</v>
      </c>
      <c r="C134" s="48" t="s">
        <v>137</v>
      </c>
      <c r="D134" s="48" t="s">
        <v>138</v>
      </c>
      <c r="E134" s="48"/>
      <c r="F134" s="35" t="s">
        <v>535</v>
      </c>
      <c r="G134" s="51" t="s">
        <v>536</v>
      </c>
      <c r="H134" s="35" t="s">
        <v>116</v>
      </c>
      <c r="I134" s="40">
        <v>1</v>
      </c>
      <c r="J134" s="43">
        <v>43112</v>
      </c>
      <c r="K134" s="43" t="s">
        <v>148</v>
      </c>
      <c r="L134" s="11">
        <f t="shared" si="6"/>
        <v>44572</v>
      </c>
      <c r="M134" s="11" t="s">
        <v>29</v>
      </c>
      <c r="N134" s="85" t="s">
        <v>1194</v>
      </c>
    </row>
    <row r="135" spans="1:14" ht="25.5" x14ac:dyDescent="0.2">
      <c r="A135" s="25" t="s">
        <v>31</v>
      </c>
      <c r="B135" s="25" t="s">
        <v>136</v>
      </c>
      <c r="C135" s="36" t="s">
        <v>137</v>
      </c>
      <c r="D135" s="25" t="s">
        <v>295</v>
      </c>
      <c r="E135" s="36"/>
      <c r="F135" s="28" t="s">
        <v>537</v>
      </c>
      <c r="G135" s="27" t="s">
        <v>360</v>
      </c>
      <c r="H135" s="28" t="s">
        <v>116</v>
      </c>
      <c r="I135" s="29">
        <v>1</v>
      </c>
      <c r="J135" s="30">
        <v>43112</v>
      </c>
      <c r="K135" s="30" t="s">
        <v>113</v>
      </c>
      <c r="L135" s="11">
        <f t="shared" si="6"/>
        <v>44572</v>
      </c>
      <c r="M135" s="11" t="s">
        <v>29</v>
      </c>
      <c r="N135" s="22"/>
    </row>
    <row r="136" spans="1:14" ht="25.5" x14ac:dyDescent="0.2">
      <c r="A136" s="25" t="s">
        <v>31</v>
      </c>
      <c r="B136" s="25" t="s">
        <v>136</v>
      </c>
      <c r="C136" s="36" t="s">
        <v>137</v>
      </c>
      <c r="D136" s="36" t="s">
        <v>138</v>
      </c>
      <c r="E136" s="36"/>
      <c r="F136" s="52" t="s">
        <v>538</v>
      </c>
      <c r="G136" s="27" t="s">
        <v>539</v>
      </c>
      <c r="H136" s="28" t="s">
        <v>116</v>
      </c>
      <c r="I136" s="29">
        <v>1</v>
      </c>
      <c r="J136" s="30">
        <v>43112</v>
      </c>
      <c r="K136" s="30" t="s">
        <v>113</v>
      </c>
      <c r="L136" s="11">
        <f t="shared" si="6"/>
        <v>44572</v>
      </c>
      <c r="M136" s="11" t="s">
        <v>29</v>
      </c>
      <c r="N136" s="22"/>
    </row>
    <row r="137" spans="1:14" ht="25.5" x14ac:dyDescent="0.2">
      <c r="A137" s="25" t="s">
        <v>31</v>
      </c>
      <c r="B137" s="25" t="s">
        <v>136</v>
      </c>
      <c r="C137" s="36" t="s">
        <v>137</v>
      </c>
      <c r="D137" s="36" t="s">
        <v>503</v>
      </c>
      <c r="E137" s="36"/>
      <c r="F137" s="52" t="s">
        <v>540</v>
      </c>
      <c r="G137" s="27" t="s">
        <v>541</v>
      </c>
      <c r="H137" s="28" t="s">
        <v>116</v>
      </c>
      <c r="I137" s="29">
        <v>1</v>
      </c>
      <c r="J137" s="30">
        <v>43151</v>
      </c>
      <c r="K137" s="30" t="s">
        <v>113</v>
      </c>
      <c r="L137" s="11">
        <f t="shared" si="6"/>
        <v>44611</v>
      </c>
      <c r="M137" s="11" t="s">
        <v>29</v>
      </c>
      <c r="N137" s="22"/>
    </row>
    <row r="138" spans="1:14" ht="25.5" x14ac:dyDescent="0.2">
      <c r="A138" s="25" t="s">
        <v>31</v>
      </c>
      <c r="B138" s="25" t="s">
        <v>136</v>
      </c>
      <c r="C138" s="36" t="s">
        <v>137</v>
      </c>
      <c r="D138" s="36" t="s">
        <v>138</v>
      </c>
      <c r="E138" s="36"/>
      <c r="F138" s="52" t="s">
        <v>540</v>
      </c>
      <c r="G138" s="27" t="s">
        <v>542</v>
      </c>
      <c r="H138" s="28" t="s">
        <v>116</v>
      </c>
      <c r="I138" s="29">
        <v>1</v>
      </c>
      <c r="J138" s="30">
        <v>43126</v>
      </c>
      <c r="K138" s="30" t="s">
        <v>113</v>
      </c>
      <c r="L138" s="11">
        <f t="shared" si="6"/>
        <v>44586</v>
      </c>
      <c r="M138" s="11" t="s">
        <v>29</v>
      </c>
      <c r="N138" s="22"/>
    </row>
    <row r="139" spans="1:14" ht="25.5" x14ac:dyDescent="0.2">
      <c r="A139" s="25" t="s">
        <v>31</v>
      </c>
      <c r="B139" s="25" t="s">
        <v>136</v>
      </c>
      <c r="C139" s="66" t="s">
        <v>137</v>
      </c>
      <c r="D139" s="66" t="s">
        <v>366</v>
      </c>
      <c r="E139" s="54"/>
      <c r="F139" s="55" t="s">
        <v>543</v>
      </c>
      <c r="G139" s="31" t="s">
        <v>544</v>
      </c>
      <c r="H139" s="55" t="s">
        <v>24</v>
      </c>
      <c r="I139" s="54">
        <v>1</v>
      </c>
      <c r="J139" s="56">
        <v>44097</v>
      </c>
      <c r="K139" s="30" t="s">
        <v>113</v>
      </c>
      <c r="L139" s="11">
        <f t="shared" si="6"/>
        <v>45557</v>
      </c>
      <c r="M139" s="11" t="s">
        <v>29</v>
      </c>
      <c r="N139" s="22"/>
    </row>
    <row r="140" spans="1:14" ht="25.5" x14ac:dyDescent="0.2">
      <c r="A140" s="25" t="s">
        <v>31</v>
      </c>
      <c r="B140" s="25" t="s">
        <v>136</v>
      </c>
      <c r="C140" s="66" t="s">
        <v>137</v>
      </c>
      <c r="D140" s="66" t="s">
        <v>366</v>
      </c>
      <c r="E140" s="54"/>
      <c r="F140" s="55" t="s">
        <v>545</v>
      </c>
      <c r="G140" s="31" t="s">
        <v>546</v>
      </c>
      <c r="H140" s="55" t="s">
        <v>24</v>
      </c>
      <c r="I140" s="54">
        <v>1</v>
      </c>
      <c r="J140" s="56">
        <v>44097</v>
      </c>
      <c r="K140" s="30" t="s">
        <v>113</v>
      </c>
      <c r="L140" s="11">
        <f t="shared" si="6"/>
        <v>45557</v>
      </c>
      <c r="M140" s="11" t="s">
        <v>29</v>
      </c>
      <c r="N140" s="22"/>
    </row>
    <row r="141" spans="1:14" ht="25.5" x14ac:dyDescent="0.2">
      <c r="A141" s="25" t="s">
        <v>31</v>
      </c>
      <c r="B141" s="25" t="s">
        <v>136</v>
      </c>
      <c r="C141" s="66" t="s">
        <v>137</v>
      </c>
      <c r="D141" s="66" t="s">
        <v>412</v>
      </c>
      <c r="E141" s="54"/>
      <c r="F141" s="55" t="s">
        <v>547</v>
      </c>
      <c r="G141" s="31" t="s">
        <v>548</v>
      </c>
      <c r="H141" s="55" t="s">
        <v>24</v>
      </c>
      <c r="I141" s="54">
        <v>2</v>
      </c>
      <c r="J141" s="56">
        <v>43766</v>
      </c>
      <c r="K141" s="30" t="s">
        <v>113</v>
      </c>
      <c r="L141" s="11">
        <f t="shared" si="6"/>
        <v>45226</v>
      </c>
      <c r="M141" s="11" t="s">
        <v>29</v>
      </c>
      <c r="N141" s="22"/>
    </row>
    <row r="142" spans="1:14" ht="25.5" x14ac:dyDescent="0.2">
      <c r="A142" s="25" t="s">
        <v>31</v>
      </c>
      <c r="B142" s="25" t="s">
        <v>136</v>
      </c>
      <c r="C142" s="25" t="s">
        <v>343</v>
      </c>
      <c r="D142" s="66" t="s">
        <v>344</v>
      </c>
      <c r="E142" s="54"/>
      <c r="F142" s="55" t="s">
        <v>549</v>
      </c>
      <c r="G142" s="31" t="s">
        <v>550</v>
      </c>
      <c r="H142" s="55" t="s">
        <v>24</v>
      </c>
      <c r="I142" s="54">
        <v>1</v>
      </c>
      <c r="J142" s="56">
        <v>43767</v>
      </c>
      <c r="K142" s="30" t="s">
        <v>113</v>
      </c>
      <c r="L142" s="11">
        <f t="shared" si="6"/>
        <v>45227</v>
      </c>
      <c r="M142" s="11" t="s">
        <v>29</v>
      </c>
      <c r="N142" s="22"/>
    </row>
    <row r="143" spans="1:14" s="87" customFormat="1" ht="25.5" x14ac:dyDescent="0.2">
      <c r="A143" s="41" t="s">
        <v>31</v>
      </c>
      <c r="B143" s="41" t="s">
        <v>136</v>
      </c>
      <c r="C143" s="41" t="s">
        <v>137</v>
      </c>
      <c r="D143" s="131" t="s">
        <v>289</v>
      </c>
      <c r="E143" s="131"/>
      <c r="F143" s="35" t="s">
        <v>551</v>
      </c>
      <c r="G143" s="51" t="s">
        <v>552</v>
      </c>
      <c r="H143" s="35" t="s">
        <v>24</v>
      </c>
      <c r="I143" s="40">
        <v>1</v>
      </c>
      <c r="J143" s="43">
        <v>43089</v>
      </c>
      <c r="K143" s="43" t="s">
        <v>148</v>
      </c>
      <c r="L143" s="47">
        <f t="shared" si="6"/>
        <v>44549</v>
      </c>
      <c r="M143" s="47" t="s">
        <v>29</v>
      </c>
      <c r="N143" s="132" t="s">
        <v>3413</v>
      </c>
    </row>
    <row r="144" spans="1:14" ht="25.5" x14ac:dyDescent="0.2">
      <c r="A144" s="25" t="s">
        <v>31</v>
      </c>
      <c r="B144" s="25" t="s">
        <v>136</v>
      </c>
      <c r="C144" s="25" t="s">
        <v>137</v>
      </c>
      <c r="D144" s="65" t="s">
        <v>289</v>
      </c>
      <c r="E144" s="65"/>
      <c r="F144" s="28" t="s">
        <v>553</v>
      </c>
      <c r="G144" s="27" t="s">
        <v>554</v>
      </c>
      <c r="H144" s="28" t="s">
        <v>24</v>
      </c>
      <c r="I144" s="29">
        <v>1</v>
      </c>
      <c r="J144" s="30">
        <v>42991</v>
      </c>
      <c r="K144" s="30" t="s">
        <v>113</v>
      </c>
      <c r="L144" s="11">
        <f t="shared" si="6"/>
        <v>44451</v>
      </c>
      <c r="M144" s="11" t="s">
        <v>29</v>
      </c>
      <c r="N144" s="22"/>
    </row>
    <row r="145" spans="1:14" ht="25.5" x14ac:dyDescent="0.2">
      <c r="A145" s="25" t="s">
        <v>31</v>
      </c>
      <c r="B145" s="25" t="s">
        <v>136</v>
      </c>
      <c r="C145" s="25" t="s">
        <v>137</v>
      </c>
      <c r="D145" s="65" t="s">
        <v>289</v>
      </c>
      <c r="E145" s="65"/>
      <c r="F145" s="28" t="s">
        <v>555</v>
      </c>
      <c r="G145" s="27" t="s">
        <v>556</v>
      </c>
      <c r="H145" s="28" t="s">
        <v>24</v>
      </c>
      <c r="I145" s="29">
        <v>1</v>
      </c>
      <c r="J145" s="30">
        <v>42991</v>
      </c>
      <c r="K145" s="30" t="s">
        <v>113</v>
      </c>
      <c r="L145" s="11">
        <f t="shared" si="6"/>
        <v>44451</v>
      </c>
      <c r="M145" s="11" t="s">
        <v>29</v>
      </c>
      <c r="N145" s="22"/>
    </row>
    <row r="146" spans="1:14" ht="25.5" x14ac:dyDescent="0.2">
      <c r="A146" s="25" t="s">
        <v>31</v>
      </c>
      <c r="B146" s="25" t="s">
        <v>136</v>
      </c>
      <c r="C146" s="36" t="s">
        <v>137</v>
      </c>
      <c r="D146" s="36" t="s">
        <v>138</v>
      </c>
      <c r="E146" s="25"/>
      <c r="F146" s="28" t="s">
        <v>557</v>
      </c>
      <c r="G146" s="27" t="s">
        <v>558</v>
      </c>
      <c r="H146" s="28" t="s">
        <v>24</v>
      </c>
      <c r="I146" s="29">
        <v>1</v>
      </c>
      <c r="J146" s="30">
        <v>43006</v>
      </c>
      <c r="K146" s="30" t="s">
        <v>113</v>
      </c>
      <c r="L146" s="11">
        <f t="shared" si="6"/>
        <v>44466</v>
      </c>
      <c r="M146" s="11" t="s">
        <v>29</v>
      </c>
      <c r="N146" s="22"/>
    </row>
    <row r="147" spans="1:14" ht="25.5" x14ac:dyDescent="0.2">
      <c r="A147" s="41" t="s">
        <v>31</v>
      </c>
      <c r="B147" s="41" t="s">
        <v>136</v>
      </c>
      <c r="C147" s="48" t="s">
        <v>137</v>
      </c>
      <c r="D147" s="48" t="s">
        <v>138</v>
      </c>
      <c r="E147" s="41"/>
      <c r="F147" s="35" t="s">
        <v>559</v>
      </c>
      <c r="G147" s="51" t="s">
        <v>560</v>
      </c>
      <c r="H147" s="35" t="s">
        <v>24</v>
      </c>
      <c r="I147" s="40">
        <v>1</v>
      </c>
      <c r="J147" s="43">
        <v>43067</v>
      </c>
      <c r="K147" s="43" t="s">
        <v>148</v>
      </c>
      <c r="L147" s="47">
        <f t="shared" si="6"/>
        <v>44527</v>
      </c>
      <c r="M147" s="47" t="s">
        <v>29</v>
      </c>
      <c r="N147" s="88" t="s">
        <v>1204</v>
      </c>
    </row>
    <row r="148" spans="1:14" ht="25.5" x14ac:dyDescent="0.2">
      <c r="A148" s="25" t="s">
        <v>31</v>
      </c>
      <c r="B148" s="25" t="s">
        <v>136</v>
      </c>
      <c r="C148" s="36" t="s">
        <v>137</v>
      </c>
      <c r="D148" s="36" t="s">
        <v>138</v>
      </c>
      <c r="E148" s="29"/>
      <c r="F148" s="28" t="s">
        <v>561</v>
      </c>
      <c r="G148" s="27" t="s">
        <v>562</v>
      </c>
      <c r="H148" s="28" t="s">
        <v>21</v>
      </c>
      <c r="I148" s="29">
        <v>1</v>
      </c>
      <c r="J148" s="30">
        <v>43601</v>
      </c>
      <c r="K148" s="30" t="s">
        <v>113</v>
      </c>
      <c r="L148" s="11">
        <f t="shared" si="6"/>
        <v>45061</v>
      </c>
      <c r="M148" s="11" t="s">
        <v>29</v>
      </c>
      <c r="N148" s="22"/>
    </row>
    <row r="149" spans="1:14" ht="25.5" x14ac:dyDescent="0.2">
      <c r="A149" s="25" t="s">
        <v>31</v>
      </c>
      <c r="B149" s="25" t="s">
        <v>136</v>
      </c>
      <c r="C149" s="36" t="s">
        <v>137</v>
      </c>
      <c r="D149" s="36" t="s">
        <v>138</v>
      </c>
      <c r="E149" s="29"/>
      <c r="F149" s="28" t="s">
        <v>563</v>
      </c>
      <c r="G149" s="27" t="s">
        <v>564</v>
      </c>
      <c r="H149" s="28" t="s">
        <v>21</v>
      </c>
      <c r="I149" s="29">
        <v>1</v>
      </c>
      <c r="J149" s="30">
        <v>43601</v>
      </c>
      <c r="K149" s="30" t="s">
        <v>113</v>
      </c>
      <c r="L149" s="11">
        <f t="shared" si="6"/>
        <v>45061</v>
      </c>
      <c r="M149" s="11" t="s">
        <v>29</v>
      </c>
      <c r="N149" s="22"/>
    </row>
    <row r="150" spans="1:14" ht="25.5" x14ac:dyDescent="0.2">
      <c r="A150" s="25" t="s">
        <v>31</v>
      </c>
      <c r="B150" s="25" t="s">
        <v>136</v>
      </c>
      <c r="C150" s="36" t="s">
        <v>137</v>
      </c>
      <c r="D150" s="36" t="s">
        <v>138</v>
      </c>
      <c r="E150" s="54"/>
      <c r="F150" s="55" t="s">
        <v>565</v>
      </c>
      <c r="G150" s="31" t="s">
        <v>566</v>
      </c>
      <c r="H150" s="28" t="s">
        <v>21</v>
      </c>
      <c r="I150" s="29">
        <v>1</v>
      </c>
      <c r="J150" s="30">
        <v>43601</v>
      </c>
      <c r="K150" s="30" t="s">
        <v>113</v>
      </c>
      <c r="L150" s="11">
        <f t="shared" si="6"/>
        <v>45061</v>
      </c>
      <c r="M150" s="11" t="s">
        <v>29</v>
      </c>
      <c r="N150" s="22"/>
    </row>
    <row r="151" spans="1:14" ht="25.5" x14ac:dyDescent="0.2">
      <c r="A151" s="25" t="s">
        <v>31</v>
      </c>
      <c r="B151" s="25" t="s">
        <v>136</v>
      </c>
      <c r="C151" s="36" t="s">
        <v>137</v>
      </c>
      <c r="D151" s="36" t="s">
        <v>138</v>
      </c>
      <c r="E151" s="29"/>
      <c r="F151" s="28" t="s">
        <v>567</v>
      </c>
      <c r="G151" s="27" t="s">
        <v>568</v>
      </c>
      <c r="H151" s="28" t="s">
        <v>21</v>
      </c>
      <c r="I151" s="29">
        <v>1</v>
      </c>
      <c r="J151" s="30">
        <v>43601</v>
      </c>
      <c r="K151" s="30" t="s">
        <v>113</v>
      </c>
      <c r="L151" s="11">
        <f t="shared" si="6"/>
        <v>45061</v>
      </c>
      <c r="M151" s="11" t="s">
        <v>29</v>
      </c>
      <c r="N151" s="22"/>
    </row>
    <row r="152" spans="1:14" ht="25.5" x14ac:dyDescent="0.2">
      <c r="A152" s="25" t="s">
        <v>31</v>
      </c>
      <c r="B152" s="25" t="s">
        <v>136</v>
      </c>
      <c r="C152" s="36" t="s">
        <v>137</v>
      </c>
      <c r="D152" s="36" t="s">
        <v>138</v>
      </c>
      <c r="E152" s="29"/>
      <c r="F152" s="28" t="s">
        <v>569</v>
      </c>
      <c r="G152" s="27" t="s">
        <v>570</v>
      </c>
      <c r="H152" s="28" t="s">
        <v>21</v>
      </c>
      <c r="I152" s="29">
        <v>1</v>
      </c>
      <c r="J152" s="30">
        <v>43601</v>
      </c>
      <c r="K152" s="30" t="s">
        <v>113</v>
      </c>
      <c r="L152" s="11">
        <f t="shared" si="6"/>
        <v>45061</v>
      </c>
      <c r="M152" s="11" t="s">
        <v>29</v>
      </c>
      <c r="N152" s="22"/>
    </row>
    <row r="153" spans="1:14" ht="25.5" x14ac:dyDescent="0.2">
      <c r="A153" s="25" t="s">
        <v>31</v>
      </c>
      <c r="B153" s="25" t="s">
        <v>136</v>
      </c>
      <c r="C153" s="36" t="s">
        <v>137</v>
      </c>
      <c r="D153" s="36" t="s">
        <v>138</v>
      </c>
      <c r="E153" s="29"/>
      <c r="F153" s="28" t="s">
        <v>571</v>
      </c>
      <c r="G153" s="27" t="s">
        <v>572</v>
      </c>
      <c r="H153" s="28" t="s">
        <v>21</v>
      </c>
      <c r="I153" s="29">
        <v>1</v>
      </c>
      <c r="J153" s="30">
        <v>43657</v>
      </c>
      <c r="K153" s="30" t="s">
        <v>113</v>
      </c>
      <c r="L153" s="11">
        <f t="shared" si="6"/>
        <v>45117</v>
      </c>
      <c r="M153" s="11" t="s">
        <v>29</v>
      </c>
      <c r="N153" s="22"/>
    </row>
    <row r="154" spans="1:14" ht="25.5" x14ac:dyDescent="0.2">
      <c r="A154" s="25" t="s">
        <v>31</v>
      </c>
      <c r="B154" s="25" t="s">
        <v>136</v>
      </c>
      <c r="C154" s="25" t="s">
        <v>137</v>
      </c>
      <c r="D154" s="25" t="s">
        <v>274</v>
      </c>
      <c r="E154" s="29"/>
      <c r="F154" s="28" t="s">
        <v>573</v>
      </c>
      <c r="G154" s="27" t="s">
        <v>574</v>
      </c>
      <c r="H154" s="28" t="s">
        <v>21</v>
      </c>
      <c r="I154" s="29">
        <v>1</v>
      </c>
      <c r="J154" s="30">
        <v>43605</v>
      </c>
      <c r="K154" s="30" t="s">
        <v>113</v>
      </c>
      <c r="L154" s="11">
        <f t="shared" si="6"/>
        <v>45065</v>
      </c>
      <c r="M154" s="11" t="s">
        <v>29</v>
      </c>
      <c r="N154" s="22"/>
    </row>
    <row r="155" spans="1:14" ht="25.5" x14ac:dyDescent="0.2">
      <c r="A155" s="25" t="s">
        <v>31</v>
      </c>
      <c r="B155" s="25" t="s">
        <v>136</v>
      </c>
      <c r="C155" s="25" t="s">
        <v>137</v>
      </c>
      <c r="D155" s="25" t="s">
        <v>274</v>
      </c>
      <c r="E155" s="29"/>
      <c r="F155" s="28" t="s">
        <v>575</v>
      </c>
      <c r="G155" s="27" t="s">
        <v>576</v>
      </c>
      <c r="H155" s="28" t="s">
        <v>21</v>
      </c>
      <c r="I155" s="29">
        <v>1</v>
      </c>
      <c r="J155" s="30">
        <v>43605</v>
      </c>
      <c r="K155" s="30" t="s">
        <v>113</v>
      </c>
      <c r="L155" s="11">
        <f t="shared" si="6"/>
        <v>45065</v>
      </c>
      <c r="M155" s="11" t="s">
        <v>29</v>
      </c>
      <c r="N155" s="22"/>
    </row>
    <row r="156" spans="1:14" ht="25.5" x14ac:dyDescent="0.2">
      <c r="A156" s="25" t="s">
        <v>31</v>
      </c>
      <c r="B156" s="25" t="s">
        <v>136</v>
      </c>
      <c r="C156" s="25" t="s">
        <v>137</v>
      </c>
      <c r="D156" s="25" t="s">
        <v>274</v>
      </c>
      <c r="E156" s="29"/>
      <c r="F156" s="28" t="s">
        <v>577</v>
      </c>
      <c r="G156" s="27" t="s">
        <v>578</v>
      </c>
      <c r="H156" s="28" t="s">
        <v>21</v>
      </c>
      <c r="I156" s="29">
        <v>1</v>
      </c>
      <c r="J156" s="30">
        <v>43605</v>
      </c>
      <c r="K156" s="30" t="s">
        <v>113</v>
      </c>
      <c r="L156" s="11">
        <f t="shared" si="6"/>
        <v>45065</v>
      </c>
      <c r="M156" s="11" t="s">
        <v>29</v>
      </c>
      <c r="N156" s="22"/>
    </row>
    <row r="157" spans="1:14" ht="25.5" x14ac:dyDescent="0.2">
      <c r="A157" s="25" t="s">
        <v>31</v>
      </c>
      <c r="B157" s="25" t="s">
        <v>136</v>
      </c>
      <c r="C157" s="25" t="s">
        <v>137</v>
      </c>
      <c r="D157" s="25" t="s">
        <v>274</v>
      </c>
      <c r="E157" s="29"/>
      <c r="F157" s="28" t="s">
        <v>579</v>
      </c>
      <c r="G157" s="27" t="s">
        <v>580</v>
      </c>
      <c r="H157" s="28" t="s">
        <v>21</v>
      </c>
      <c r="I157" s="29">
        <v>1</v>
      </c>
      <c r="J157" s="30">
        <v>43605</v>
      </c>
      <c r="K157" s="30" t="s">
        <v>113</v>
      </c>
      <c r="L157" s="11">
        <f t="shared" si="6"/>
        <v>45065</v>
      </c>
      <c r="M157" s="11" t="s">
        <v>29</v>
      </c>
      <c r="N157" s="22"/>
    </row>
    <row r="158" spans="1:14" ht="25.5" x14ac:dyDescent="0.2">
      <c r="A158" s="25" t="s">
        <v>31</v>
      </c>
      <c r="B158" s="25" t="s">
        <v>136</v>
      </c>
      <c r="C158" s="25" t="s">
        <v>137</v>
      </c>
      <c r="D158" s="25" t="s">
        <v>274</v>
      </c>
      <c r="E158" s="29"/>
      <c r="F158" s="28" t="s">
        <v>581</v>
      </c>
      <c r="G158" s="27" t="s">
        <v>582</v>
      </c>
      <c r="H158" s="28" t="s">
        <v>21</v>
      </c>
      <c r="I158" s="29">
        <v>1</v>
      </c>
      <c r="J158" s="30">
        <v>43605</v>
      </c>
      <c r="K158" s="30" t="s">
        <v>113</v>
      </c>
      <c r="L158" s="11">
        <f t="shared" si="6"/>
        <v>45065</v>
      </c>
      <c r="M158" s="11" t="s">
        <v>29</v>
      </c>
      <c r="N158" s="22"/>
    </row>
    <row r="159" spans="1:14" ht="25.5" x14ac:dyDescent="0.2">
      <c r="A159" s="25" t="s">
        <v>31</v>
      </c>
      <c r="B159" s="25" t="s">
        <v>136</v>
      </c>
      <c r="C159" s="25" t="s">
        <v>137</v>
      </c>
      <c r="D159" s="25" t="s">
        <v>274</v>
      </c>
      <c r="E159" s="29"/>
      <c r="F159" s="28" t="s">
        <v>583</v>
      </c>
      <c r="G159" s="27" t="s">
        <v>584</v>
      </c>
      <c r="H159" s="28" t="s">
        <v>21</v>
      </c>
      <c r="I159" s="29">
        <v>1</v>
      </c>
      <c r="J159" s="30">
        <v>43605</v>
      </c>
      <c r="K159" s="30" t="s">
        <v>113</v>
      </c>
      <c r="L159" s="11">
        <f t="shared" si="6"/>
        <v>45065</v>
      </c>
      <c r="M159" s="11" t="s">
        <v>29</v>
      </c>
      <c r="N159" s="22"/>
    </row>
    <row r="160" spans="1:14" ht="25.5" x14ac:dyDescent="0.2">
      <c r="A160" s="25" t="s">
        <v>31</v>
      </c>
      <c r="B160" s="25" t="s">
        <v>136</v>
      </c>
      <c r="C160" s="25" t="s">
        <v>137</v>
      </c>
      <c r="D160" s="25" t="s">
        <v>274</v>
      </c>
      <c r="E160" s="29"/>
      <c r="F160" s="28" t="s">
        <v>585</v>
      </c>
      <c r="G160" s="27" t="s">
        <v>586</v>
      </c>
      <c r="H160" s="28" t="s">
        <v>21</v>
      </c>
      <c r="I160" s="29">
        <v>1</v>
      </c>
      <c r="J160" s="30">
        <v>43605</v>
      </c>
      <c r="K160" s="30" t="s">
        <v>113</v>
      </c>
      <c r="L160" s="11">
        <f t="shared" si="6"/>
        <v>45065</v>
      </c>
      <c r="M160" s="11" t="s">
        <v>29</v>
      </c>
      <c r="N160" s="22"/>
    </row>
    <row r="161" spans="1:14" ht="25.5" x14ac:dyDescent="0.2">
      <c r="A161" s="25" t="s">
        <v>31</v>
      </c>
      <c r="B161" s="25" t="s">
        <v>136</v>
      </c>
      <c r="C161" s="25" t="s">
        <v>137</v>
      </c>
      <c r="D161" s="25" t="s">
        <v>274</v>
      </c>
      <c r="E161" s="29"/>
      <c r="F161" s="28" t="s">
        <v>587</v>
      </c>
      <c r="G161" s="32" t="s">
        <v>588</v>
      </c>
      <c r="H161" s="28" t="s">
        <v>21</v>
      </c>
      <c r="I161" s="29">
        <v>1</v>
      </c>
      <c r="J161" s="30">
        <v>43601</v>
      </c>
      <c r="K161" s="30" t="s">
        <v>113</v>
      </c>
      <c r="L161" s="11">
        <f t="shared" si="6"/>
        <v>45061</v>
      </c>
      <c r="M161" s="11" t="s">
        <v>29</v>
      </c>
      <c r="N161" s="22"/>
    </row>
    <row r="162" spans="1:14" ht="25.5" x14ac:dyDescent="0.2">
      <c r="A162" s="25" t="s">
        <v>31</v>
      </c>
      <c r="B162" s="25" t="s">
        <v>136</v>
      </c>
      <c r="C162" s="25" t="s">
        <v>137</v>
      </c>
      <c r="D162" s="25" t="s">
        <v>274</v>
      </c>
      <c r="E162" s="29"/>
      <c r="F162" s="28" t="s">
        <v>589</v>
      </c>
      <c r="G162" s="32" t="s">
        <v>590</v>
      </c>
      <c r="H162" s="28" t="s">
        <v>21</v>
      </c>
      <c r="I162" s="29">
        <v>1</v>
      </c>
      <c r="J162" s="30">
        <v>43601</v>
      </c>
      <c r="K162" s="30" t="s">
        <v>113</v>
      </c>
      <c r="L162" s="11">
        <f t="shared" si="6"/>
        <v>45061</v>
      </c>
      <c r="M162" s="11" t="s">
        <v>29</v>
      </c>
      <c r="N162" s="22"/>
    </row>
    <row r="163" spans="1:14" ht="25.5" x14ac:dyDescent="0.2">
      <c r="A163" s="25" t="s">
        <v>31</v>
      </c>
      <c r="B163" s="25" t="s">
        <v>136</v>
      </c>
      <c r="C163" s="25" t="s">
        <v>137</v>
      </c>
      <c r="D163" s="25" t="s">
        <v>274</v>
      </c>
      <c r="E163" s="29"/>
      <c r="F163" s="28" t="s">
        <v>591</v>
      </c>
      <c r="G163" s="32" t="s">
        <v>592</v>
      </c>
      <c r="H163" s="28" t="s">
        <v>21</v>
      </c>
      <c r="I163" s="29">
        <v>1</v>
      </c>
      <c r="J163" s="30">
        <v>43601</v>
      </c>
      <c r="K163" s="30" t="s">
        <v>113</v>
      </c>
      <c r="L163" s="11">
        <f t="shared" si="6"/>
        <v>45061</v>
      </c>
      <c r="M163" s="11" t="s">
        <v>29</v>
      </c>
      <c r="N163" s="22"/>
    </row>
    <row r="164" spans="1:14" ht="25.5" x14ac:dyDescent="0.2">
      <c r="A164" s="25" t="s">
        <v>31</v>
      </c>
      <c r="B164" s="25" t="s">
        <v>136</v>
      </c>
      <c r="C164" s="25" t="s">
        <v>137</v>
      </c>
      <c r="D164" s="25" t="s">
        <v>274</v>
      </c>
      <c r="E164" s="29"/>
      <c r="F164" s="28" t="s">
        <v>593</v>
      </c>
      <c r="G164" s="32" t="s">
        <v>594</v>
      </c>
      <c r="H164" s="28" t="s">
        <v>21</v>
      </c>
      <c r="I164" s="29">
        <v>1</v>
      </c>
      <c r="J164" s="30">
        <v>43601</v>
      </c>
      <c r="K164" s="30" t="s">
        <v>113</v>
      </c>
      <c r="L164" s="11">
        <f t="shared" ref="L164:L195" si="7">J164+1460</f>
        <v>45061</v>
      </c>
      <c r="M164" s="11" t="s">
        <v>29</v>
      </c>
      <c r="N164" s="22"/>
    </row>
    <row r="165" spans="1:14" ht="25.5" x14ac:dyDescent="0.2">
      <c r="A165" s="25" t="s">
        <v>31</v>
      </c>
      <c r="B165" s="25" t="s">
        <v>136</v>
      </c>
      <c r="C165" s="25" t="s">
        <v>137</v>
      </c>
      <c r="D165" s="25" t="s">
        <v>295</v>
      </c>
      <c r="E165" s="29"/>
      <c r="F165" s="28" t="s">
        <v>595</v>
      </c>
      <c r="G165" s="32" t="s">
        <v>596</v>
      </c>
      <c r="H165" s="28" t="s">
        <v>21</v>
      </c>
      <c r="I165" s="29">
        <v>1</v>
      </c>
      <c r="J165" s="30">
        <v>43601</v>
      </c>
      <c r="K165" s="30" t="s">
        <v>113</v>
      </c>
      <c r="L165" s="11">
        <f t="shared" si="7"/>
        <v>45061</v>
      </c>
      <c r="M165" s="11" t="s">
        <v>29</v>
      </c>
      <c r="N165" s="22"/>
    </row>
    <row r="166" spans="1:14" ht="25.5" x14ac:dyDescent="0.2">
      <c r="A166" s="25" t="s">
        <v>31</v>
      </c>
      <c r="B166" s="25" t="s">
        <v>136</v>
      </c>
      <c r="C166" s="25" t="s">
        <v>137</v>
      </c>
      <c r="D166" s="25" t="s">
        <v>295</v>
      </c>
      <c r="E166" s="29"/>
      <c r="F166" s="28" t="s">
        <v>597</v>
      </c>
      <c r="G166" s="27" t="s">
        <v>598</v>
      </c>
      <c r="H166" s="28" t="s">
        <v>21</v>
      </c>
      <c r="I166" s="29">
        <v>1</v>
      </c>
      <c r="J166" s="30">
        <v>43601</v>
      </c>
      <c r="K166" s="30" t="s">
        <v>113</v>
      </c>
      <c r="L166" s="11">
        <f t="shared" si="7"/>
        <v>45061</v>
      </c>
      <c r="M166" s="11" t="s">
        <v>29</v>
      </c>
      <c r="N166" s="22"/>
    </row>
    <row r="167" spans="1:14" ht="25.5" x14ac:dyDescent="0.2">
      <c r="A167" s="25" t="s">
        <v>31</v>
      </c>
      <c r="B167" s="25" t="s">
        <v>136</v>
      </c>
      <c r="C167" s="25" t="s">
        <v>137</v>
      </c>
      <c r="D167" s="25" t="s">
        <v>295</v>
      </c>
      <c r="E167" s="29"/>
      <c r="F167" s="28" t="s">
        <v>599</v>
      </c>
      <c r="G167" s="27" t="s">
        <v>600</v>
      </c>
      <c r="H167" s="28" t="s">
        <v>21</v>
      </c>
      <c r="I167" s="29">
        <v>1</v>
      </c>
      <c r="J167" s="30">
        <v>43645</v>
      </c>
      <c r="K167" s="30" t="s">
        <v>113</v>
      </c>
      <c r="L167" s="11">
        <f t="shared" si="7"/>
        <v>45105</v>
      </c>
      <c r="M167" s="11" t="s">
        <v>29</v>
      </c>
      <c r="N167" s="22"/>
    </row>
    <row r="168" spans="1:14" ht="25.5" x14ac:dyDescent="0.2">
      <c r="A168" s="25" t="s">
        <v>31</v>
      </c>
      <c r="B168" s="25" t="s">
        <v>136</v>
      </c>
      <c r="C168" s="25" t="s">
        <v>343</v>
      </c>
      <c r="D168" s="25" t="s">
        <v>344</v>
      </c>
      <c r="E168" s="29"/>
      <c r="F168" s="28" t="s">
        <v>601</v>
      </c>
      <c r="G168" s="27" t="s">
        <v>602</v>
      </c>
      <c r="H168" s="28" t="s">
        <v>21</v>
      </c>
      <c r="I168" s="29">
        <v>1</v>
      </c>
      <c r="J168" s="30">
        <v>43601</v>
      </c>
      <c r="K168" s="30" t="s">
        <v>113</v>
      </c>
      <c r="L168" s="11">
        <f t="shared" si="7"/>
        <v>45061</v>
      </c>
      <c r="M168" s="11" t="s">
        <v>29</v>
      </c>
      <c r="N168" s="22"/>
    </row>
    <row r="169" spans="1:14" ht="25.5" x14ac:dyDescent="0.2">
      <c r="A169" s="25" t="s">
        <v>31</v>
      </c>
      <c r="B169" s="25" t="s">
        <v>136</v>
      </c>
      <c r="C169" s="25" t="s">
        <v>343</v>
      </c>
      <c r="D169" s="25" t="s">
        <v>344</v>
      </c>
      <c r="E169" s="29"/>
      <c r="F169" s="28" t="s">
        <v>603</v>
      </c>
      <c r="G169" s="27" t="s">
        <v>604</v>
      </c>
      <c r="H169" s="28" t="s">
        <v>21</v>
      </c>
      <c r="I169" s="29">
        <v>1</v>
      </c>
      <c r="J169" s="30">
        <v>43601</v>
      </c>
      <c r="K169" s="30" t="s">
        <v>113</v>
      </c>
      <c r="L169" s="11">
        <f t="shared" si="7"/>
        <v>45061</v>
      </c>
      <c r="M169" s="11" t="s">
        <v>29</v>
      </c>
      <c r="N169" s="22"/>
    </row>
    <row r="170" spans="1:14" ht="25.5" x14ac:dyDescent="0.2">
      <c r="A170" s="25" t="s">
        <v>31</v>
      </c>
      <c r="B170" s="25" t="s">
        <v>136</v>
      </c>
      <c r="C170" s="25" t="s">
        <v>343</v>
      </c>
      <c r="D170" s="25" t="s">
        <v>344</v>
      </c>
      <c r="E170" s="29"/>
      <c r="F170" s="28" t="s">
        <v>605</v>
      </c>
      <c r="G170" s="27" t="s">
        <v>606</v>
      </c>
      <c r="H170" s="28" t="s">
        <v>21</v>
      </c>
      <c r="I170" s="29">
        <v>1</v>
      </c>
      <c r="J170" s="30">
        <v>43601</v>
      </c>
      <c r="K170" s="30" t="s">
        <v>113</v>
      </c>
      <c r="L170" s="11">
        <f t="shared" si="7"/>
        <v>45061</v>
      </c>
      <c r="M170" s="11" t="s">
        <v>29</v>
      </c>
      <c r="N170" s="22"/>
    </row>
    <row r="171" spans="1:14" ht="25.5" x14ac:dyDescent="0.2">
      <c r="A171" s="25" t="s">
        <v>31</v>
      </c>
      <c r="B171" s="25" t="s">
        <v>136</v>
      </c>
      <c r="C171" s="25" t="s">
        <v>343</v>
      </c>
      <c r="D171" s="25" t="s">
        <v>344</v>
      </c>
      <c r="E171" s="29"/>
      <c r="F171" s="28" t="s">
        <v>607</v>
      </c>
      <c r="G171" s="27" t="s">
        <v>608</v>
      </c>
      <c r="H171" s="28" t="s">
        <v>21</v>
      </c>
      <c r="I171" s="29">
        <v>1</v>
      </c>
      <c r="J171" s="30">
        <v>43601</v>
      </c>
      <c r="K171" s="30" t="s">
        <v>113</v>
      </c>
      <c r="L171" s="11">
        <f t="shared" si="7"/>
        <v>45061</v>
      </c>
      <c r="M171" s="11" t="s">
        <v>29</v>
      </c>
      <c r="N171" s="22"/>
    </row>
    <row r="172" spans="1:14" ht="25.5" x14ac:dyDescent="0.2">
      <c r="A172" s="25" t="s">
        <v>31</v>
      </c>
      <c r="B172" s="25" t="s">
        <v>136</v>
      </c>
      <c r="C172" s="25" t="s">
        <v>137</v>
      </c>
      <c r="D172" s="25" t="s">
        <v>503</v>
      </c>
      <c r="E172" s="29"/>
      <c r="F172" s="28" t="s">
        <v>609</v>
      </c>
      <c r="G172" s="27" t="s">
        <v>610</v>
      </c>
      <c r="H172" s="28" t="s">
        <v>21</v>
      </c>
      <c r="I172" s="29">
        <v>1</v>
      </c>
      <c r="J172" s="30">
        <v>43601</v>
      </c>
      <c r="K172" s="30" t="s">
        <v>113</v>
      </c>
      <c r="L172" s="11">
        <f t="shared" si="7"/>
        <v>45061</v>
      </c>
      <c r="M172" s="11" t="s">
        <v>29</v>
      </c>
      <c r="N172" s="22"/>
    </row>
    <row r="173" spans="1:14" ht="25.5" x14ac:dyDescent="0.2">
      <c r="A173" s="25" t="s">
        <v>31</v>
      </c>
      <c r="B173" s="25" t="s">
        <v>136</v>
      </c>
      <c r="C173" s="25" t="s">
        <v>137</v>
      </c>
      <c r="D173" s="25" t="s">
        <v>503</v>
      </c>
      <c r="E173" s="29"/>
      <c r="F173" s="28" t="s">
        <v>611</v>
      </c>
      <c r="G173" s="27" t="s">
        <v>612</v>
      </c>
      <c r="H173" s="28" t="s">
        <v>21</v>
      </c>
      <c r="I173" s="29">
        <v>1</v>
      </c>
      <c r="J173" s="30">
        <v>43601</v>
      </c>
      <c r="K173" s="30" t="s">
        <v>113</v>
      </c>
      <c r="L173" s="11">
        <f t="shared" si="7"/>
        <v>45061</v>
      </c>
      <c r="M173" s="11" t="s">
        <v>29</v>
      </c>
      <c r="N173" s="22"/>
    </row>
    <row r="174" spans="1:14" ht="25.5" x14ac:dyDescent="0.2">
      <c r="A174" s="25" t="s">
        <v>31</v>
      </c>
      <c r="B174" s="25" t="s">
        <v>136</v>
      </c>
      <c r="C174" s="25" t="s">
        <v>137</v>
      </c>
      <c r="D174" s="25" t="s">
        <v>503</v>
      </c>
      <c r="E174" s="29"/>
      <c r="F174" s="28" t="s">
        <v>613</v>
      </c>
      <c r="G174" s="27" t="s">
        <v>614</v>
      </c>
      <c r="H174" s="28" t="s">
        <v>21</v>
      </c>
      <c r="I174" s="29">
        <v>1</v>
      </c>
      <c r="J174" s="30">
        <v>43601</v>
      </c>
      <c r="K174" s="30" t="s">
        <v>113</v>
      </c>
      <c r="L174" s="11">
        <f t="shared" si="7"/>
        <v>45061</v>
      </c>
      <c r="M174" s="11" t="s">
        <v>29</v>
      </c>
      <c r="N174" s="22"/>
    </row>
    <row r="175" spans="1:14" ht="25.5" x14ac:dyDescent="0.2">
      <c r="A175" s="25" t="s">
        <v>31</v>
      </c>
      <c r="B175" s="25" t="s">
        <v>136</v>
      </c>
      <c r="C175" s="25" t="s">
        <v>137</v>
      </c>
      <c r="D175" s="25" t="s">
        <v>503</v>
      </c>
      <c r="E175" s="29"/>
      <c r="F175" s="28" t="s">
        <v>615</v>
      </c>
      <c r="G175" s="27" t="s">
        <v>616</v>
      </c>
      <c r="H175" s="28" t="s">
        <v>21</v>
      </c>
      <c r="I175" s="29">
        <v>1</v>
      </c>
      <c r="J175" s="30">
        <v>43601</v>
      </c>
      <c r="K175" s="30" t="s">
        <v>113</v>
      </c>
      <c r="L175" s="11">
        <f t="shared" si="7"/>
        <v>45061</v>
      </c>
      <c r="M175" s="11" t="s">
        <v>29</v>
      </c>
      <c r="N175" s="22"/>
    </row>
    <row r="176" spans="1:14" ht="25.5" x14ac:dyDescent="0.2">
      <c r="A176" s="25" t="s">
        <v>31</v>
      </c>
      <c r="B176" s="25" t="s">
        <v>136</v>
      </c>
      <c r="C176" s="25" t="s">
        <v>137</v>
      </c>
      <c r="D176" s="25" t="s">
        <v>503</v>
      </c>
      <c r="E176" s="29"/>
      <c r="F176" s="28" t="s">
        <v>617</v>
      </c>
      <c r="G176" s="27" t="s">
        <v>618</v>
      </c>
      <c r="H176" s="28" t="s">
        <v>21</v>
      </c>
      <c r="I176" s="29">
        <v>1</v>
      </c>
      <c r="J176" s="30">
        <v>43601</v>
      </c>
      <c r="K176" s="30" t="s">
        <v>113</v>
      </c>
      <c r="L176" s="11">
        <f t="shared" si="7"/>
        <v>45061</v>
      </c>
      <c r="M176" s="11" t="s">
        <v>29</v>
      </c>
      <c r="N176" s="22"/>
    </row>
    <row r="177" spans="1:14" ht="25.5" x14ac:dyDescent="0.2">
      <c r="A177" s="25" t="s">
        <v>31</v>
      </c>
      <c r="B177" s="25" t="s">
        <v>136</v>
      </c>
      <c r="C177" s="25" t="s">
        <v>297</v>
      </c>
      <c r="D177" s="25" t="s">
        <v>619</v>
      </c>
      <c r="E177" s="29"/>
      <c r="F177" s="28" t="s">
        <v>620</v>
      </c>
      <c r="G177" s="27" t="s">
        <v>621</v>
      </c>
      <c r="H177" s="28" t="s">
        <v>21</v>
      </c>
      <c r="I177" s="29">
        <v>1</v>
      </c>
      <c r="J177" s="30">
        <v>43601</v>
      </c>
      <c r="K177" s="30" t="s">
        <v>113</v>
      </c>
      <c r="L177" s="11">
        <f t="shared" si="7"/>
        <v>45061</v>
      </c>
      <c r="M177" s="11" t="s">
        <v>29</v>
      </c>
      <c r="N177" s="22"/>
    </row>
    <row r="178" spans="1:14" ht="25.5" x14ac:dyDescent="0.2">
      <c r="A178" s="25" t="s">
        <v>31</v>
      </c>
      <c r="B178" s="25" t="s">
        <v>136</v>
      </c>
      <c r="C178" s="25" t="s">
        <v>297</v>
      </c>
      <c r="D178" s="36" t="s">
        <v>298</v>
      </c>
      <c r="E178" s="25"/>
      <c r="F178" s="28" t="s">
        <v>622</v>
      </c>
      <c r="G178" s="27" t="s">
        <v>623</v>
      </c>
      <c r="H178" s="28" t="s">
        <v>21</v>
      </c>
      <c r="I178" s="29">
        <v>1</v>
      </c>
      <c r="J178" s="30">
        <v>43601</v>
      </c>
      <c r="K178" s="30" t="s">
        <v>113</v>
      </c>
      <c r="L178" s="11">
        <f t="shared" si="7"/>
        <v>45061</v>
      </c>
      <c r="M178" s="11" t="s">
        <v>29</v>
      </c>
      <c r="N178" s="22"/>
    </row>
    <row r="179" spans="1:14" ht="25.5" x14ac:dyDescent="0.2">
      <c r="A179" s="25" t="s">
        <v>31</v>
      </c>
      <c r="B179" s="25" t="s">
        <v>136</v>
      </c>
      <c r="C179" s="25" t="s">
        <v>297</v>
      </c>
      <c r="D179" s="36" t="s">
        <v>298</v>
      </c>
      <c r="E179" s="25"/>
      <c r="F179" s="28" t="s">
        <v>624</v>
      </c>
      <c r="G179" s="27" t="s">
        <v>625</v>
      </c>
      <c r="H179" s="28" t="s">
        <v>21</v>
      </c>
      <c r="I179" s="29">
        <v>1</v>
      </c>
      <c r="J179" s="30">
        <v>43601</v>
      </c>
      <c r="K179" s="30" t="s">
        <v>113</v>
      </c>
      <c r="L179" s="11">
        <f t="shared" si="7"/>
        <v>45061</v>
      </c>
      <c r="M179" s="11" t="s">
        <v>29</v>
      </c>
      <c r="N179" s="22"/>
    </row>
    <row r="180" spans="1:14" ht="25.5" x14ac:dyDescent="0.2">
      <c r="A180" s="25" t="s">
        <v>31</v>
      </c>
      <c r="B180" s="25" t="s">
        <v>136</v>
      </c>
      <c r="C180" s="25" t="s">
        <v>297</v>
      </c>
      <c r="D180" s="36" t="s">
        <v>298</v>
      </c>
      <c r="E180" s="25"/>
      <c r="F180" s="28" t="s">
        <v>626</v>
      </c>
      <c r="G180" s="27" t="s">
        <v>627</v>
      </c>
      <c r="H180" s="28" t="s">
        <v>21</v>
      </c>
      <c r="I180" s="29">
        <v>1</v>
      </c>
      <c r="J180" s="30">
        <v>43601</v>
      </c>
      <c r="K180" s="30" t="s">
        <v>113</v>
      </c>
      <c r="L180" s="11">
        <f t="shared" si="7"/>
        <v>45061</v>
      </c>
      <c r="M180" s="11" t="s">
        <v>29</v>
      </c>
      <c r="N180" s="22"/>
    </row>
    <row r="181" spans="1:14" ht="25.5" x14ac:dyDescent="0.2">
      <c r="A181" s="25" t="s">
        <v>31</v>
      </c>
      <c r="B181" s="25" t="s">
        <v>136</v>
      </c>
      <c r="C181" s="25" t="s">
        <v>297</v>
      </c>
      <c r="D181" s="36" t="s">
        <v>298</v>
      </c>
      <c r="E181" s="25"/>
      <c r="F181" s="28" t="s">
        <v>628</v>
      </c>
      <c r="G181" s="27" t="s">
        <v>629</v>
      </c>
      <c r="H181" s="28" t="s">
        <v>21</v>
      </c>
      <c r="I181" s="29">
        <v>1</v>
      </c>
      <c r="J181" s="30">
        <v>43601</v>
      </c>
      <c r="K181" s="30" t="s">
        <v>113</v>
      </c>
      <c r="L181" s="11">
        <f t="shared" si="7"/>
        <v>45061</v>
      </c>
      <c r="M181" s="11" t="s">
        <v>29</v>
      </c>
      <c r="N181" s="22"/>
    </row>
    <row r="182" spans="1:14" ht="25.5" x14ac:dyDescent="0.2">
      <c r="A182" s="25" t="s">
        <v>31</v>
      </c>
      <c r="B182" s="25" t="s">
        <v>136</v>
      </c>
      <c r="C182" s="25" t="s">
        <v>297</v>
      </c>
      <c r="D182" s="36" t="s">
        <v>298</v>
      </c>
      <c r="E182" s="25"/>
      <c r="F182" s="28" t="s">
        <v>630</v>
      </c>
      <c r="G182" s="27" t="s">
        <v>631</v>
      </c>
      <c r="H182" s="28" t="s">
        <v>21</v>
      </c>
      <c r="I182" s="29">
        <v>1</v>
      </c>
      <c r="J182" s="30">
        <v>43601</v>
      </c>
      <c r="K182" s="30" t="s">
        <v>113</v>
      </c>
      <c r="L182" s="11">
        <f t="shared" si="7"/>
        <v>45061</v>
      </c>
      <c r="M182" s="11" t="s">
        <v>29</v>
      </c>
      <c r="N182" s="22"/>
    </row>
    <row r="183" spans="1:14" ht="25.5" x14ac:dyDescent="0.2">
      <c r="A183" s="25" t="s">
        <v>31</v>
      </c>
      <c r="B183" s="25" t="s">
        <v>136</v>
      </c>
      <c r="C183" s="25" t="s">
        <v>297</v>
      </c>
      <c r="D183" s="36" t="s">
        <v>298</v>
      </c>
      <c r="E183" s="25"/>
      <c r="F183" s="28" t="s">
        <v>632</v>
      </c>
      <c r="G183" s="27" t="s">
        <v>633</v>
      </c>
      <c r="H183" s="28" t="s">
        <v>21</v>
      </c>
      <c r="I183" s="29">
        <v>1</v>
      </c>
      <c r="J183" s="30">
        <v>43601</v>
      </c>
      <c r="K183" s="30" t="s">
        <v>113</v>
      </c>
      <c r="L183" s="11">
        <f t="shared" si="7"/>
        <v>45061</v>
      </c>
      <c r="M183" s="11" t="s">
        <v>29</v>
      </c>
      <c r="N183" s="22"/>
    </row>
    <row r="184" spans="1:14" ht="25.5" x14ac:dyDescent="0.2">
      <c r="A184" s="25" t="s">
        <v>31</v>
      </c>
      <c r="B184" s="25" t="s">
        <v>136</v>
      </c>
      <c r="C184" s="25" t="s">
        <v>297</v>
      </c>
      <c r="D184" s="36" t="s">
        <v>298</v>
      </c>
      <c r="E184" s="25"/>
      <c r="F184" s="28" t="s">
        <v>634</v>
      </c>
      <c r="G184" s="27" t="s">
        <v>635</v>
      </c>
      <c r="H184" s="28" t="s">
        <v>21</v>
      </c>
      <c r="I184" s="29">
        <v>1</v>
      </c>
      <c r="J184" s="30">
        <v>43601</v>
      </c>
      <c r="K184" s="30" t="s">
        <v>113</v>
      </c>
      <c r="L184" s="11">
        <f t="shared" si="7"/>
        <v>45061</v>
      </c>
      <c r="M184" s="11" t="s">
        <v>29</v>
      </c>
      <c r="N184" s="22"/>
    </row>
    <row r="185" spans="1:14" ht="25.5" x14ac:dyDescent="0.2">
      <c r="A185" s="25" t="s">
        <v>31</v>
      </c>
      <c r="B185" s="25" t="s">
        <v>136</v>
      </c>
      <c r="C185" s="25" t="s">
        <v>297</v>
      </c>
      <c r="D185" s="36" t="s">
        <v>298</v>
      </c>
      <c r="E185" s="25"/>
      <c r="F185" s="28" t="s">
        <v>636</v>
      </c>
      <c r="G185" s="27" t="s">
        <v>637</v>
      </c>
      <c r="H185" s="28" t="s">
        <v>21</v>
      </c>
      <c r="I185" s="29">
        <v>1</v>
      </c>
      <c r="J185" s="30">
        <v>43665</v>
      </c>
      <c r="K185" s="30" t="s">
        <v>113</v>
      </c>
      <c r="L185" s="11">
        <f t="shared" si="7"/>
        <v>45125</v>
      </c>
      <c r="M185" s="11" t="s">
        <v>29</v>
      </c>
      <c r="N185" s="22"/>
    </row>
    <row r="186" spans="1:14" ht="25.5" x14ac:dyDescent="0.2">
      <c r="A186" s="25" t="s">
        <v>31</v>
      </c>
      <c r="B186" s="25" t="s">
        <v>136</v>
      </c>
      <c r="C186" s="25" t="s">
        <v>297</v>
      </c>
      <c r="D186" s="36" t="s">
        <v>298</v>
      </c>
      <c r="E186" s="25"/>
      <c r="F186" s="28" t="s">
        <v>638</v>
      </c>
      <c r="G186" s="27" t="s">
        <v>639</v>
      </c>
      <c r="H186" s="28" t="s">
        <v>21</v>
      </c>
      <c r="I186" s="29">
        <v>1</v>
      </c>
      <c r="J186" s="30">
        <v>43665</v>
      </c>
      <c r="K186" s="30" t="s">
        <v>113</v>
      </c>
      <c r="L186" s="11">
        <f t="shared" si="7"/>
        <v>45125</v>
      </c>
      <c r="M186" s="11" t="s">
        <v>29</v>
      </c>
      <c r="N186" s="22"/>
    </row>
    <row r="187" spans="1:14" ht="25.5" x14ac:dyDescent="0.2">
      <c r="A187" s="25" t="s">
        <v>31</v>
      </c>
      <c r="B187" s="25" t="s">
        <v>136</v>
      </c>
      <c r="C187" s="25" t="s">
        <v>297</v>
      </c>
      <c r="D187" s="36" t="s">
        <v>298</v>
      </c>
      <c r="E187" s="25"/>
      <c r="F187" s="28" t="s">
        <v>640</v>
      </c>
      <c r="G187" s="27" t="s">
        <v>641</v>
      </c>
      <c r="H187" s="28" t="s">
        <v>21</v>
      </c>
      <c r="I187" s="29">
        <v>1</v>
      </c>
      <c r="J187" s="30">
        <v>43665</v>
      </c>
      <c r="K187" s="30" t="s">
        <v>113</v>
      </c>
      <c r="L187" s="11">
        <f t="shared" si="7"/>
        <v>45125</v>
      </c>
      <c r="M187" s="11" t="s">
        <v>29</v>
      </c>
      <c r="N187" s="22"/>
    </row>
    <row r="188" spans="1:14" ht="25.5" x14ac:dyDescent="0.2">
      <c r="A188" s="25" t="s">
        <v>31</v>
      </c>
      <c r="B188" s="25" t="s">
        <v>136</v>
      </c>
      <c r="C188" s="25" t="s">
        <v>297</v>
      </c>
      <c r="D188" s="36" t="s">
        <v>298</v>
      </c>
      <c r="E188" s="25"/>
      <c r="F188" s="28" t="s">
        <v>642</v>
      </c>
      <c r="G188" s="27" t="s">
        <v>643</v>
      </c>
      <c r="H188" s="28" t="s">
        <v>21</v>
      </c>
      <c r="I188" s="29">
        <v>1</v>
      </c>
      <c r="J188" s="30">
        <v>43665</v>
      </c>
      <c r="K188" s="30" t="s">
        <v>113</v>
      </c>
      <c r="L188" s="11">
        <f t="shared" si="7"/>
        <v>45125</v>
      </c>
      <c r="M188" s="11" t="s">
        <v>29</v>
      </c>
      <c r="N188" s="22"/>
    </row>
    <row r="189" spans="1:14" ht="25.5" x14ac:dyDescent="0.2">
      <c r="A189" s="25" t="s">
        <v>31</v>
      </c>
      <c r="B189" s="25" t="s">
        <v>136</v>
      </c>
      <c r="C189" s="25" t="s">
        <v>297</v>
      </c>
      <c r="D189" s="36" t="s">
        <v>298</v>
      </c>
      <c r="E189" s="25"/>
      <c r="F189" s="28" t="s">
        <v>644</v>
      </c>
      <c r="G189" s="27" t="s">
        <v>645</v>
      </c>
      <c r="H189" s="28" t="s">
        <v>21</v>
      </c>
      <c r="I189" s="29">
        <v>1</v>
      </c>
      <c r="J189" s="30">
        <v>43665</v>
      </c>
      <c r="K189" s="30" t="s">
        <v>113</v>
      </c>
      <c r="L189" s="11">
        <f t="shared" si="7"/>
        <v>45125</v>
      </c>
      <c r="M189" s="11" t="s">
        <v>29</v>
      </c>
      <c r="N189" s="22"/>
    </row>
    <row r="190" spans="1:14" ht="25.5" x14ac:dyDescent="0.2">
      <c r="A190" s="25" t="s">
        <v>31</v>
      </c>
      <c r="B190" s="25" t="s">
        <v>136</v>
      </c>
      <c r="C190" s="25" t="s">
        <v>297</v>
      </c>
      <c r="D190" s="36" t="s">
        <v>298</v>
      </c>
      <c r="E190" s="25"/>
      <c r="F190" s="28" t="s">
        <v>646</v>
      </c>
      <c r="G190" s="27" t="s">
        <v>647</v>
      </c>
      <c r="H190" s="28" t="s">
        <v>21</v>
      </c>
      <c r="I190" s="29">
        <v>1</v>
      </c>
      <c r="J190" s="30">
        <v>43665</v>
      </c>
      <c r="K190" s="30" t="s">
        <v>113</v>
      </c>
      <c r="L190" s="11">
        <f t="shared" si="7"/>
        <v>45125</v>
      </c>
      <c r="M190" s="11" t="s">
        <v>29</v>
      </c>
      <c r="N190" s="22"/>
    </row>
    <row r="191" spans="1:14" ht="25.5" x14ac:dyDescent="0.2">
      <c r="A191" s="25" t="s">
        <v>31</v>
      </c>
      <c r="B191" s="25" t="s">
        <v>136</v>
      </c>
      <c r="C191" s="25" t="s">
        <v>297</v>
      </c>
      <c r="D191" s="36" t="s">
        <v>298</v>
      </c>
      <c r="E191" s="25"/>
      <c r="F191" s="28" t="s">
        <v>648</v>
      </c>
      <c r="G191" s="27" t="s">
        <v>649</v>
      </c>
      <c r="H191" s="28" t="s">
        <v>21</v>
      </c>
      <c r="I191" s="29">
        <v>1</v>
      </c>
      <c r="J191" s="30">
        <v>43665</v>
      </c>
      <c r="K191" s="30" t="s">
        <v>113</v>
      </c>
      <c r="L191" s="11">
        <f t="shared" si="7"/>
        <v>45125</v>
      </c>
      <c r="M191" s="11" t="s">
        <v>29</v>
      </c>
      <c r="N191" s="22"/>
    </row>
    <row r="192" spans="1:14" ht="25.5" x14ac:dyDescent="0.2">
      <c r="A192" s="25" t="s">
        <v>31</v>
      </c>
      <c r="B192" s="25" t="s">
        <v>136</v>
      </c>
      <c r="C192" s="25" t="s">
        <v>297</v>
      </c>
      <c r="D192" s="36" t="s">
        <v>298</v>
      </c>
      <c r="E192" s="25"/>
      <c r="F192" s="28" t="s">
        <v>650</v>
      </c>
      <c r="G192" s="27" t="s">
        <v>651</v>
      </c>
      <c r="H192" s="28" t="s">
        <v>21</v>
      </c>
      <c r="I192" s="29">
        <v>1</v>
      </c>
      <c r="J192" s="30">
        <v>43665</v>
      </c>
      <c r="K192" s="30" t="s">
        <v>113</v>
      </c>
      <c r="L192" s="11">
        <f t="shared" si="7"/>
        <v>45125</v>
      </c>
      <c r="M192" s="11" t="s">
        <v>29</v>
      </c>
      <c r="N192" s="22"/>
    </row>
    <row r="193" spans="1:14" ht="25.5" x14ac:dyDescent="0.2">
      <c r="A193" s="25" t="s">
        <v>31</v>
      </c>
      <c r="B193" s="25" t="s">
        <v>136</v>
      </c>
      <c r="C193" s="25" t="s">
        <v>137</v>
      </c>
      <c r="D193" s="25" t="s">
        <v>652</v>
      </c>
      <c r="E193" s="29"/>
      <c r="F193" s="52" t="s">
        <v>653</v>
      </c>
      <c r="G193" s="27" t="s">
        <v>654</v>
      </c>
      <c r="H193" s="28" t="s">
        <v>20</v>
      </c>
      <c r="I193" s="29">
        <v>1</v>
      </c>
      <c r="J193" s="30">
        <v>42982</v>
      </c>
      <c r="K193" s="30" t="s">
        <v>113</v>
      </c>
      <c r="L193" s="11">
        <f t="shared" si="7"/>
        <v>44442</v>
      </c>
      <c r="M193" s="11" t="s">
        <v>29</v>
      </c>
      <c r="N193" s="22"/>
    </row>
    <row r="194" spans="1:14" ht="25.5" x14ac:dyDescent="0.2">
      <c r="A194" s="25" t="s">
        <v>31</v>
      </c>
      <c r="B194" s="25" t="s">
        <v>136</v>
      </c>
      <c r="C194" s="25" t="s">
        <v>137</v>
      </c>
      <c r="D194" s="25" t="s">
        <v>652</v>
      </c>
      <c r="E194" s="29"/>
      <c r="F194" s="52" t="s">
        <v>655</v>
      </c>
      <c r="G194" s="32" t="s">
        <v>656</v>
      </c>
      <c r="H194" s="28" t="s">
        <v>20</v>
      </c>
      <c r="I194" s="29">
        <v>1</v>
      </c>
      <c r="J194" s="30">
        <v>43003</v>
      </c>
      <c r="K194" s="30" t="s">
        <v>113</v>
      </c>
      <c r="L194" s="11">
        <f t="shared" si="7"/>
        <v>44463</v>
      </c>
      <c r="M194" s="11" t="s">
        <v>29</v>
      </c>
      <c r="N194" s="22"/>
    </row>
    <row r="195" spans="1:14" ht="25.5" x14ac:dyDescent="0.2">
      <c r="A195" s="25" t="s">
        <v>31</v>
      </c>
      <c r="B195" s="25" t="s">
        <v>136</v>
      </c>
      <c r="C195" s="25" t="s">
        <v>137</v>
      </c>
      <c r="D195" s="25" t="s">
        <v>652</v>
      </c>
      <c r="E195" s="29"/>
      <c r="F195" s="52" t="s">
        <v>657</v>
      </c>
      <c r="G195" s="27" t="s">
        <v>658</v>
      </c>
      <c r="H195" s="28" t="s">
        <v>20</v>
      </c>
      <c r="I195" s="29">
        <v>1</v>
      </c>
      <c r="J195" s="30">
        <v>43003</v>
      </c>
      <c r="K195" s="30" t="s">
        <v>113</v>
      </c>
      <c r="L195" s="11">
        <f t="shared" si="7"/>
        <v>44463</v>
      </c>
      <c r="M195" s="11" t="s">
        <v>29</v>
      </c>
      <c r="N195" s="22"/>
    </row>
    <row r="196" spans="1:14" ht="25.5" x14ac:dyDescent="0.2">
      <c r="A196" s="25" t="s">
        <v>31</v>
      </c>
      <c r="B196" s="25" t="s">
        <v>136</v>
      </c>
      <c r="C196" s="25" t="s">
        <v>137</v>
      </c>
      <c r="D196" s="25" t="s">
        <v>652</v>
      </c>
      <c r="E196" s="29"/>
      <c r="F196" s="52" t="s">
        <v>659</v>
      </c>
      <c r="G196" s="27" t="s">
        <v>660</v>
      </c>
      <c r="H196" s="28" t="s">
        <v>20</v>
      </c>
      <c r="I196" s="29">
        <v>1</v>
      </c>
      <c r="J196" s="30">
        <v>42992</v>
      </c>
      <c r="K196" s="30" t="s">
        <v>113</v>
      </c>
      <c r="L196" s="11">
        <f t="shared" ref="L196:L227" si="8">J196+1460</f>
        <v>44452</v>
      </c>
      <c r="M196" s="11" t="s">
        <v>29</v>
      </c>
      <c r="N196" s="22"/>
    </row>
    <row r="197" spans="1:14" ht="25.5" x14ac:dyDescent="0.2">
      <c r="A197" s="25" t="s">
        <v>31</v>
      </c>
      <c r="B197" s="25" t="s">
        <v>136</v>
      </c>
      <c r="C197" s="25" t="s">
        <v>137</v>
      </c>
      <c r="D197" s="25" t="s">
        <v>289</v>
      </c>
      <c r="E197" s="29"/>
      <c r="F197" s="28" t="s">
        <v>659</v>
      </c>
      <c r="G197" s="27" t="s">
        <v>661</v>
      </c>
      <c r="H197" s="157" t="s">
        <v>54</v>
      </c>
      <c r="I197" s="29">
        <v>1</v>
      </c>
      <c r="J197" s="30">
        <v>42992</v>
      </c>
      <c r="K197" s="30" t="s">
        <v>113</v>
      </c>
      <c r="L197" s="11">
        <f t="shared" si="8"/>
        <v>44452</v>
      </c>
      <c r="M197" s="11" t="s">
        <v>29</v>
      </c>
      <c r="N197" s="22"/>
    </row>
    <row r="198" spans="1:14" ht="25.5" x14ac:dyDescent="0.2">
      <c r="A198" s="25" t="s">
        <v>31</v>
      </c>
      <c r="B198" s="25" t="s">
        <v>136</v>
      </c>
      <c r="C198" s="25" t="s">
        <v>137</v>
      </c>
      <c r="D198" s="25" t="s">
        <v>289</v>
      </c>
      <c r="E198" s="29"/>
      <c r="F198" s="28" t="s">
        <v>662</v>
      </c>
      <c r="G198" s="27" t="s">
        <v>663</v>
      </c>
      <c r="H198" s="28" t="s">
        <v>20</v>
      </c>
      <c r="I198" s="29">
        <v>1</v>
      </c>
      <c r="J198" s="30">
        <v>43013</v>
      </c>
      <c r="K198" s="30" t="s">
        <v>113</v>
      </c>
      <c r="L198" s="11">
        <f t="shared" si="8"/>
        <v>44473</v>
      </c>
      <c r="M198" s="11" t="s">
        <v>29</v>
      </c>
      <c r="N198" s="22"/>
    </row>
    <row r="199" spans="1:14" ht="25.5" x14ac:dyDescent="0.2">
      <c r="A199" s="25" t="s">
        <v>31</v>
      </c>
      <c r="B199" s="25" t="s">
        <v>136</v>
      </c>
      <c r="C199" s="25" t="s">
        <v>137</v>
      </c>
      <c r="D199" s="25" t="s">
        <v>274</v>
      </c>
      <c r="E199" s="29"/>
      <c r="F199" s="26" t="s">
        <v>664</v>
      </c>
      <c r="G199" s="67" t="s">
        <v>665</v>
      </c>
      <c r="H199" s="28" t="s">
        <v>54</v>
      </c>
      <c r="I199" s="29">
        <v>1</v>
      </c>
      <c r="J199" s="30">
        <v>42965</v>
      </c>
      <c r="K199" s="30" t="s">
        <v>113</v>
      </c>
      <c r="L199" s="11">
        <f t="shared" si="8"/>
        <v>44425</v>
      </c>
      <c r="M199" s="11" t="s">
        <v>29</v>
      </c>
      <c r="N199" s="22"/>
    </row>
    <row r="200" spans="1:14" ht="25.5" x14ac:dyDescent="0.2">
      <c r="A200" s="25" t="s">
        <v>31</v>
      </c>
      <c r="B200" s="25" t="s">
        <v>136</v>
      </c>
      <c r="C200" s="25" t="s">
        <v>137</v>
      </c>
      <c r="D200" s="121" t="s">
        <v>652</v>
      </c>
      <c r="E200" s="68"/>
      <c r="F200" s="53" t="s">
        <v>666</v>
      </c>
      <c r="G200" s="27" t="s">
        <v>667</v>
      </c>
      <c r="H200" s="28" t="s">
        <v>54</v>
      </c>
      <c r="I200" s="29">
        <v>1</v>
      </c>
      <c r="J200" s="30">
        <v>43062</v>
      </c>
      <c r="K200" s="30" t="s">
        <v>113</v>
      </c>
      <c r="L200" s="11">
        <f t="shared" si="8"/>
        <v>44522</v>
      </c>
      <c r="M200" s="11" t="s">
        <v>29</v>
      </c>
      <c r="N200" s="22"/>
    </row>
    <row r="201" spans="1:14" ht="25.5" x14ac:dyDescent="0.2">
      <c r="A201" s="25" t="s">
        <v>31</v>
      </c>
      <c r="B201" s="25" t="s">
        <v>136</v>
      </c>
      <c r="C201" s="25" t="s">
        <v>343</v>
      </c>
      <c r="D201" s="58" t="s">
        <v>344</v>
      </c>
      <c r="E201" s="60"/>
      <c r="F201" s="53" t="s">
        <v>666</v>
      </c>
      <c r="G201" s="27" t="s">
        <v>668</v>
      </c>
      <c r="H201" s="28" t="s">
        <v>54</v>
      </c>
      <c r="I201" s="29">
        <v>1</v>
      </c>
      <c r="J201" s="30">
        <v>43062</v>
      </c>
      <c r="K201" s="30" t="s">
        <v>113</v>
      </c>
      <c r="L201" s="11">
        <f t="shared" si="8"/>
        <v>44522</v>
      </c>
      <c r="M201" s="11" t="s">
        <v>29</v>
      </c>
      <c r="N201" s="22"/>
    </row>
    <row r="202" spans="1:14" ht="25.5" x14ac:dyDescent="0.2">
      <c r="A202" s="25" t="s">
        <v>31</v>
      </c>
      <c r="B202" s="25" t="s">
        <v>136</v>
      </c>
      <c r="C202" s="25" t="s">
        <v>137</v>
      </c>
      <c r="D202" s="25" t="s">
        <v>652</v>
      </c>
      <c r="E202" s="25"/>
      <c r="F202" s="52" t="s">
        <v>669</v>
      </c>
      <c r="G202" s="27" t="s">
        <v>670</v>
      </c>
      <c r="H202" s="28" t="s">
        <v>54</v>
      </c>
      <c r="I202" s="29">
        <v>1</v>
      </c>
      <c r="J202" s="30">
        <v>43062</v>
      </c>
      <c r="K202" s="30" t="s">
        <v>113</v>
      </c>
      <c r="L202" s="11">
        <f t="shared" si="8"/>
        <v>44522</v>
      </c>
      <c r="M202" s="11" t="s">
        <v>29</v>
      </c>
      <c r="N202" s="22"/>
    </row>
    <row r="203" spans="1:14" ht="25.5" x14ac:dyDescent="0.2">
      <c r="A203" s="25" t="s">
        <v>31</v>
      </c>
      <c r="B203" s="25" t="s">
        <v>136</v>
      </c>
      <c r="C203" s="25" t="s">
        <v>137</v>
      </c>
      <c r="D203" s="25" t="s">
        <v>652</v>
      </c>
      <c r="E203" s="25"/>
      <c r="F203" s="52" t="s">
        <v>671</v>
      </c>
      <c r="G203" s="27" t="s">
        <v>672</v>
      </c>
      <c r="H203" s="28" t="s">
        <v>54</v>
      </c>
      <c r="I203" s="29">
        <v>1</v>
      </c>
      <c r="J203" s="30">
        <v>43062</v>
      </c>
      <c r="K203" s="30" t="s">
        <v>113</v>
      </c>
      <c r="L203" s="11">
        <f t="shared" si="8"/>
        <v>44522</v>
      </c>
      <c r="M203" s="11" t="s">
        <v>29</v>
      </c>
      <c r="N203" s="22"/>
    </row>
    <row r="204" spans="1:14" s="92" customFormat="1" ht="25.5" x14ac:dyDescent="0.2">
      <c r="A204" s="58" t="s">
        <v>31</v>
      </c>
      <c r="B204" s="58" t="s">
        <v>136</v>
      </c>
      <c r="C204" s="59" t="s">
        <v>137</v>
      </c>
      <c r="D204" s="59" t="s">
        <v>138</v>
      </c>
      <c r="E204" s="58"/>
      <c r="F204" s="155" t="s">
        <v>673</v>
      </c>
      <c r="G204" s="156" t="s">
        <v>674</v>
      </c>
      <c r="H204" s="155" t="s">
        <v>54</v>
      </c>
      <c r="I204" s="60">
        <v>1</v>
      </c>
      <c r="J204" s="61">
        <v>43062</v>
      </c>
      <c r="K204" s="61" t="s">
        <v>113</v>
      </c>
      <c r="L204" s="89">
        <f t="shared" si="8"/>
        <v>44522</v>
      </c>
      <c r="M204" s="89" t="s">
        <v>29</v>
      </c>
      <c r="N204" s="144"/>
    </row>
    <row r="205" spans="1:14" ht="25.5" x14ac:dyDescent="0.2">
      <c r="A205" s="25" t="s">
        <v>31</v>
      </c>
      <c r="B205" s="25" t="s">
        <v>136</v>
      </c>
      <c r="C205" s="25" t="s">
        <v>137</v>
      </c>
      <c r="D205" s="25" t="s">
        <v>652</v>
      </c>
      <c r="E205" s="25"/>
      <c r="F205" s="52" t="s">
        <v>675</v>
      </c>
      <c r="G205" s="27" t="s">
        <v>676</v>
      </c>
      <c r="H205" s="28" t="s">
        <v>54</v>
      </c>
      <c r="I205" s="29">
        <v>1</v>
      </c>
      <c r="J205" s="30">
        <v>43062</v>
      </c>
      <c r="K205" s="30" t="s">
        <v>113</v>
      </c>
      <c r="L205" s="11">
        <f t="shared" si="8"/>
        <v>44522</v>
      </c>
      <c r="M205" s="11" t="s">
        <v>29</v>
      </c>
      <c r="N205" s="22"/>
    </row>
    <row r="206" spans="1:14" ht="25.5" x14ac:dyDescent="0.2">
      <c r="A206" s="25" t="s">
        <v>31</v>
      </c>
      <c r="B206" s="25" t="s">
        <v>136</v>
      </c>
      <c r="C206" s="25" t="s">
        <v>137</v>
      </c>
      <c r="D206" s="25" t="s">
        <v>274</v>
      </c>
      <c r="E206" s="29"/>
      <c r="F206" s="28" t="s">
        <v>677</v>
      </c>
      <c r="G206" s="27" t="s">
        <v>678</v>
      </c>
      <c r="H206" s="28" t="s">
        <v>54</v>
      </c>
      <c r="I206" s="29">
        <v>1</v>
      </c>
      <c r="J206" s="30">
        <v>43104</v>
      </c>
      <c r="K206" s="30" t="s">
        <v>113</v>
      </c>
      <c r="L206" s="11">
        <f t="shared" si="8"/>
        <v>44564</v>
      </c>
      <c r="M206" s="11" t="s">
        <v>29</v>
      </c>
      <c r="N206" s="22"/>
    </row>
    <row r="207" spans="1:14" ht="25.5" x14ac:dyDescent="0.2">
      <c r="A207" s="25" t="s">
        <v>31</v>
      </c>
      <c r="B207" s="25" t="s">
        <v>136</v>
      </c>
      <c r="C207" s="25" t="s">
        <v>137</v>
      </c>
      <c r="D207" s="25" t="s">
        <v>274</v>
      </c>
      <c r="E207" s="29"/>
      <c r="F207" s="28" t="s">
        <v>679</v>
      </c>
      <c r="G207" s="27" t="s">
        <v>680</v>
      </c>
      <c r="H207" s="28" t="s">
        <v>54</v>
      </c>
      <c r="I207" s="29">
        <v>1</v>
      </c>
      <c r="J207" s="30">
        <v>43104</v>
      </c>
      <c r="K207" s="30" t="s">
        <v>113</v>
      </c>
      <c r="L207" s="11">
        <f t="shared" si="8"/>
        <v>44564</v>
      </c>
      <c r="M207" s="11" t="s">
        <v>29</v>
      </c>
      <c r="N207" s="22"/>
    </row>
    <row r="208" spans="1:14" ht="25.5" x14ac:dyDescent="0.2">
      <c r="A208" s="25" t="s">
        <v>31</v>
      </c>
      <c r="B208" s="25" t="s">
        <v>136</v>
      </c>
      <c r="C208" s="25" t="s">
        <v>137</v>
      </c>
      <c r="D208" s="25" t="s">
        <v>274</v>
      </c>
      <c r="E208" s="29"/>
      <c r="F208" s="28" t="s">
        <v>681</v>
      </c>
      <c r="G208" s="27" t="s">
        <v>682</v>
      </c>
      <c r="H208" s="28" t="s">
        <v>54</v>
      </c>
      <c r="I208" s="29">
        <v>1</v>
      </c>
      <c r="J208" s="30">
        <v>43104</v>
      </c>
      <c r="K208" s="30" t="s">
        <v>113</v>
      </c>
      <c r="L208" s="11">
        <f t="shared" si="8"/>
        <v>44564</v>
      </c>
      <c r="M208" s="11" t="s">
        <v>29</v>
      </c>
      <c r="N208" s="22"/>
    </row>
    <row r="209" spans="1:14" ht="25.5" x14ac:dyDescent="0.2">
      <c r="A209" s="25" t="s">
        <v>31</v>
      </c>
      <c r="B209" s="25" t="s">
        <v>136</v>
      </c>
      <c r="C209" s="25" t="s">
        <v>137</v>
      </c>
      <c r="D209" s="25" t="s">
        <v>274</v>
      </c>
      <c r="E209" s="29"/>
      <c r="F209" s="28" t="s">
        <v>683</v>
      </c>
      <c r="G209" s="27" t="s">
        <v>684</v>
      </c>
      <c r="H209" s="28" t="s">
        <v>54</v>
      </c>
      <c r="I209" s="29">
        <v>1</v>
      </c>
      <c r="J209" s="30">
        <v>43104</v>
      </c>
      <c r="K209" s="30" t="s">
        <v>113</v>
      </c>
      <c r="L209" s="11">
        <f t="shared" si="8"/>
        <v>44564</v>
      </c>
      <c r="M209" s="11" t="s">
        <v>29</v>
      </c>
      <c r="N209" s="22"/>
    </row>
    <row r="210" spans="1:14" ht="25.5" x14ac:dyDescent="0.2">
      <c r="A210" s="25" t="s">
        <v>31</v>
      </c>
      <c r="B210" s="25" t="s">
        <v>136</v>
      </c>
      <c r="C210" s="25" t="s">
        <v>297</v>
      </c>
      <c r="D210" s="36" t="s">
        <v>298</v>
      </c>
      <c r="E210" s="25"/>
      <c r="F210" s="52" t="s">
        <v>685</v>
      </c>
      <c r="G210" s="27" t="s">
        <v>686</v>
      </c>
      <c r="H210" s="28" t="s">
        <v>54</v>
      </c>
      <c r="I210" s="29">
        <v>1</v>
      </c>
      <c r="J210" s="30">
        <v>43104</v>
      </c>
      <c r="K210" s="30" t="s">
        <v>113</v>
      </c>
      <c r="L210" s="11">
        <f t="shared" si="8"/>
        <v>44564</v>
      </c>
      <c r="M210" s="11" t="s">
        <v>29</v>
      </c>
      <c r="N210" s="22"/>
    </row>
    <row r="211" spans="1:14" ht="25.5" x14ac:dyDescent="0.2">
      <c r="A211" s="25" t="s">
        <v>31</v>
      </c>
      <c r="B211" s="25" t="s">
        <v>136</v>
      </c>
      <c r="C211" s="25" t="s">
        <v>137</v>
      </c>
      <c r="D211" s="25" t="s">
        <v>652</v>
      </c>
      <c r="E211" s="25"/>
      <c r="F211" s="52" t="s">
        <v>687</v>
      </c>
      <c r="G211" s="27" t="s">
        <v>688</v>
      </c>
      <c r="H211" s="28" t="s">
        <v>54</v>
      </c>
      <c r="I211" s="29">
        <v>1</v>
      </c>
      <c r="J211" s="30">
        <v>43104</v>
      </c>
      <c r="K211" s="30" t="s">
        <v>113</v>
      </c>
      <c r="L211" s="11">
        <f t="shared" si="8"/>
        <v>44564</v>
      </c>
      <c r="M211" s="11" t="s">
        <v>29</v>
      </c>
      <c r="N211" s="22"/>
    </row>
    <row r="212" spans="1:14" ht="25.5" x14ac:dyDescent="0.2">
      <c r="A212" s="25" t="s">
        <v>31</v>
      </c>
      <c r="B212" s="25" t="s">
        <v>136</v>
      </c>
      <c r="C212" s="25" t="s">
        <v>137</v>
      </c>
      <c r="D212" s="25" t="s">
        <v>274</v>
      </c>
      <c r="E212" s="29"/>
      <c r="F212" s="26" t="s">
        <v>689</v>
      </c>
      <c r="G212" s="32" t="s">
        <v>690</v>
      </c>
      <c r="H212" s="28" t="s">
        <v>54</v>
      </c>
      <c r="I212" s="29">
        <v>1</v>
      </c>
      <c r="J212" s="30">
        <v>43104</v>
      </c>
      <c r="K212" s="30" t="s">
        <v>113</v>
      </c>
      <c r="L212" s="11">
        <f t="shared" si="8"/>
        <v>44564</v>
      </c>
      <c r="M212" s="11" t="s">
        <v>29</v>
      </c>
      <c r="N212" s="22"/>
    </row>
    <row r="213" spans="1:14" ht="25.5" x14ac:dyDescent="0.2">
      <c r="A213" s="25" t="s">
        <v>31</v>
      </c>
      <c r="B213" s="25" t="s">
        <v>136</v>
      </c>
      <c r="C213" s="25" t="s">
        <v>137</v>
      </c>
      <c r="D213" s="25" t="s">
        <v>289</v>
      </c>
      <c r="E213" s="25"/>
      <c r="F213" s="26" t="s">
        <v>691</v>
      </c>
      <c r="G213" s="32" t="s">
        <v>692</v>
      </c>
      <c r="H213" s="28" t="s">
        <v>54</v>
      </c>
      <c r="I213" s="29">
        <v>1</v>
      </c>
      <c r="J213" s="30">
        <v>43118</v>
      </c>
      <c r="K213" s="30" t="s">
        <v>113</v>
      </c>
      <c r="L213" s="11">
        <f t="shared" si="8"/>
        <v>44578</v>
      </c>
      <c r="M213" s="11" t="s">
        <v>29</v>
      </c>
      <c r="N213" s="22"/>
    </row>
    <row r="214" spans="1:14" ht="25.5" x14ac:dyDescent="0.2">
      <c r="A214" s="25" t="s">
        <v>31</v>
      </c>
      <c r="B214" s="25" t="s">
        <v>136</v>
      </c>
      <c r="C214" s="25" t="s">
        <v>343</v>
      </c>
      <c r="D214" s="25" t="s">
        <v>363</v>
      </c>
      <c r="E214" s="25"/>
      <c r="F214" s="28" t="s">
        <v>693</v>
      </c>
      <c r="G214" s="69" t="s">
        <v>694</v>
      </c>
      <c r="H214" s="28" t="s">
        <v>54</v>
      </c>
      <c r="I214" s="29">
        <v>1</v>
      </c>
      <c r="J214" s="30">
        <v>43119</v>
      </c>
      <c r="K214" s="30" t="s">
        <v>113</v>
      </c>
      <c r="L214" s="11">
        <f t="shared" si="8"/>
        <v>44579</v>
      </c>
      <c r="M214" s="11" t="s">
        <v>29</v>
      </c>
      <c r="N214" s="22"/>
    </row>
    <row r="215" spans="1:14" ht="25.5" x14ac:dyDescent="0.2">
      <c r="A215" s="25" t="s">
        <v>31</v>
      </c>
      <c r="B215" s="25" t="s">
        <v>136</v>
      </c>
      <c r="C215" s="25" t="s">
        <v>343</v>
      </c>
      <c r="D215" s="25" t="s">
        <v>363</v>
      </c>
      <c r="E215" s="25"/>
      <c r="F215" s="28" t="s">
        <v>695</v>
      </c>
      <c r="G215" s="69" t="s">
        <v>696</v>
      </c>
      <c r="H215" s="28" t="s">
        <v>54</v>
      </c>
      <c r="I215" s="29">
        <v>1</v>
      </c>
      <c r="J215" s="30">
        <v>43119</v>
      </c>
      <c r="K215" s="30" t="s">
        <v>113</v>
      </c>
      <c r="L215" s="11">
        <f t="shared" si="8"/>
        <v>44579</v>
      </c>
      <c r="M215" s="11" t="s">
        <v>29</v>
      </c>
      <c r="N215" s="22"/>
    </row>
    <row r="216" spans="1:14" ht="25.5" x14ac:dyDescent="0.2">
      <c r="A216" s="25" t="s">
        <v>31</v>
      </c>
      <c r="B216" s="25" t="s">
        <v>136</v>
      </c>
      <c r="C216" s="25" t="s">
        <v>343</v>
      </c>
      <c r="D216" s="25" t="s">
        <v>363</v>
      </c>
      <c r="E216" s="25"/>
      <c r="F216" s="28" t="s">
        <v>697</v>
      </c>
      <c r="G216" s="69" t="s">
        <v>698</v>
      </c>
      <c r="H216" s="28" t="s">
        <v>54</v>
      </c>
      <c r="I216" s="29">
        <v>1</v>
      </c>
      <c r="J216" s="30">
        <v>43119</v>
      </c>
      <c r="K216" s="30" t="s">
        <v>113</v>
      </c>
      <c r="L216" s="11">
        <f t="shared" si="8"/>
        <v>44579</v>
      </c>
      <c r="M216" s="11" t="s">
        <v>29</v>
      </c>
      <c r="N216" s="22"/>
    </row>
    <row r="217" spans="1:14" ht="25.5" x14ac:dyDescent="0.2">
      <c r="A217" s="25" t="s">
        <v>31</v>
      </c>
      <c r="B217" s="25" t="s">
        <v>136</v>
      </c>
      <c r="C217" s="25" t="s">
        <v>343</v>
      </c>
      <c r="D217" s="25" t="s">
        <v>363</v>
      </c>
      <c r="E217" s="25"/>
      <c r="F217" s="28" t="s">
        <v>699</v>
      </c>
      <c r="G217" s="69" t="s">
        <v>700</v>
      </c>
      <c r="H217" s="28" t="s">
        <v>54</v>
      </c>
      <c r="I217" s="29">
        <v>1</v>
      </c>
      <c r="J217" s="30">
        <v>43119</v>
      </c>
      <c r="K217" s="30" t="s">
        <v>113</v>
      </c>
      <c r="L217" s="11">
        <f t="shared" si="8"/>
        <v>44579</v>
      </c>
      <c r="M217" s="11" t="s">
        <v>29</v>
      </c>
      <c r="N217" s="22"/>
    </row>
    <row r="218" spans="1:14" ht="25.5" x14ac:dyDescent="0.2">
      <c r="A218" s="25" t="s">
        <v>31</v>
      </c>
      <c r="B218" s="41" t="s">
        <v>136</v>
      </c>
      <c r="C218" s="41" t="s">
        <v>343</v>
      </c>
      <c r="D218" s="41" t="s">
        <v>363</v>
      </c>
      <c r="E218" s="41"/>
      <c r="F218" s="35" t="s">
        <v>701</v>
      </c>
      <c r="G218" s="70" t="s">
        <v>702</v>
      </c>
      <c r="H218" s="35" t="s">
        <v>54</v>
      </c>
      <c r="I218" s="40">
        <v>1</v>
      </c>
      <c r="J218" s="43">
        <v>43119</v>
      </c>
      <c r="K218" s="43" t="s">
        <v>148</v>
      </c>
      <c r="L218" s="11">
        <f t="shared" si="8"/>
        <v>44579</v>
      </c>
      <c r="M218" s="47" t="s">
        <v>29</v>
      </c>
      <c r="N218" s="41" t="s">
        <v>1195</v>
      </c>
    </row>
    <row r="219" spans="1:14" ht="25.5" x14ac:dyDescent="0.2">
      <c r="A219" s="25" t="s">
        <v>31</v>
      </c>
      <c r="B219" s="25" t="s">
        <v>136</v>
      </c>
      <c r="C219" s="25" t="s">
        <v>297</v>
      </c>
      <c r="D219" s="36" t="s">
        <v>298</v>
      </c>
      <c r="E219" s="25"/>
      <c r="F219" s="53" t="s">
        <v>703</v>
      </c>
      <c r="G219" s="32" t="s">
        <v>704</v>
      </c>
      <c r="H219" s="28" t="s">
        <v>54</v>
      </c>
      <c r="I219" s="29">
        <v>1</v>
      </c>
      <c r="J219" s="30">
        <v>43112</v>
      </c>
      <c r="K219" s="30" t="s">
        <v>113</v>
      </c>
      <c r="L219" s="11">
        <f t="shared" si="8"/>
        <v>44572</v>
      </c>
      <c r="M219" s="11" t="s">
        <v>29</v>
      </c>
      <c r="N219" s="22"/>
    </row>
    <row r="220" spans="1:14" ht="25.5" x14ac:dyDescent="0.2">
      <c r="A220" s="25" t="s">
        <v>31</v>
      </c>
      <c r="B220" s="25" t="s">
        <v>136</v>
      </c>
      <c r="C220" s="25" t="s">
        <v>137</v>
      </c>
      <c r="D220" s="25" t="s">
        <v>412</v>
      </c>
      <c r="E220" s="25"/>
      <c r="F220" s="28" t="s">
        <v>705</v>
      </c>
      <c r="G220" s="32" t="s">
        <v>706</v>
      </c>
      <c r="H220" s="28" t="s">
        <v>54</v>
      </c>
      <c r="I220" s="29">
        <v>1</v>
      </c>
      <c r="J220" s="30">
        <v>43136</v>
      </c>
      <c r="K220" s="30" t="s">
        <v>113</v>
      </c>
      <c r="L220" s="11">
        <f t="shared" si="8"/>
        <v>44596</v>
      </c>
      <c r="M220" s="11" t="s">
        <v>29</v>
      </c>
      <c r="N220" s="22"/>
    </row>
    <row r="221" spans="1:14" ht="25.5" x14ac:dyDescent="0.2">
      <c r="A221" s="25" t="s">
        <v>31</v>
      </c>
      <c r="B221" s="25" t="s">
        <v>136</v>
      </c>
      <c r="C221" s="25" t="s">
        <v>137</v>
      </c>
      <c r="D221" s="25" t="s">
        <v>412</v>
      </c>
      <c r="E221" s="25"/>
      <c r="F221" s="52" t="s">
        <v>707</v>
      </c>
      <c r="G221" s="32" t="s">
        <v>708</v>
      </c>
      <c r="H221" s="28" t="s">
        <v>54</v>
      </c>
      <c r="I221" s="29">
        <v>1</v>
      </c>
      <c r="J221" s="30">
        <v>43136</v>
      </c>
      <c r="K221" s="30" t="s">
        <v>113</v>
      </c>
      <c r="L221" s="11">
        <f t="shared" si="8"/>
        <v>44596</v>
      </c>
      <c r="M221" s="11" t="s">
        <v>29</v>
      </c>
      <c r="N221" s="22"/>
    </row>
    <row r="222" spans="1:14" ht="25.5" x14ac:dyDescent="0.2">
      <c r="A222" s="25" t="s">
        <v>31</v>
      </c>
      <c r="B222" s="41" t="s">
        <v>136</v>
      </c>
      <c r="C222" s="41" t="s">
        <v>343</v>
      </c>
      <c r="D222" s="41" t="s">
        <v>363</v>
      </c>
      <c r="E222" s="41"/>
      <c r="F222" s="35" t="s">
        <v>709</v>
      </c>
      <c r="G222" s="70" t="s">
        <v>710</v>
      </c>
      <c r="H222" s="35" t="s">
        <v>54</v>
      </c>
      <c r="I222" s="40">
        <v>1</v>
      </c>
      <c r="J222" s="43">
        <v>43129</v>
      </c>
      <c r="K222" s="43" t="s">
        <v>148</v>
      </c>
      <c r="L222" s="11">
        <f t="shared" si="8"/>
        <v>44589</v>
      </c>
      <c r="M222" s="47" t="s">
        <v>29</v>
      </c>
      <c r="N222" s="41" t="s">
        <v>1196</v>
      </c>
    </row>
    <row r="223" spans="1:14" ht="25.5" x14ac:dyDescent="0.2">
      <c r="A223" s="25" t="s">
        <v>31</v>
      </c>
      <c r="B223" s="41" t="s">
        <v>136</v>
      </c>
      <c r="C223" s="41" t="s">
        <v>343</v>
      </c>
      <c r="D223" s="41" t="s">
        <v>363</v>
      </c>
      <c r="E223" s="41"/>
      <c r="F223" s="35" t="s">
        <v>711</v>
      </c>
      <c r="G223" s="70" t="s">
        <v>712</v>
      </c>
      <c r="H223" s="35" t="s">
        <v>54</v>
      </c>
      <c r="I223" s="40">
        <v>1</v>
      </c>
      <c r="J223" s="43">
        <v>43129</v>
      </c>
      <c r="K223" s="43" t="s">
        <v>148</v>
      </c>
      <c r="L223" s="11">
        <f t="shared" si="8"/>
        <v>44589</v>
      </c>
      <c r="M223" s="47" t="s">
        <v>29</v>
      </c>
      <c r="N223" s="41" t="s">
        <v>1197</v>
      </c>
    </row>
    <row r="224" spans="1:14" ht="38.25" x14ac:dyDescent="0.2">
      <c r="A224" s="25" t="s">
        <v>31</v>
      </c>
      <c r="B224" s="25" t="s">
        <v>136</v>
      </c>
      <c r="C224" s="25" t="s">
        <v>137</v>
      </c>
      <c r="D224" s="25" t="s">
        <v>289</v>
      </c>
      <c r="E224" s="25"/>
      <c r="F224" s="28" t="s">
        <v>713</v>
      </c>
      <c r="G224" s="32" t="s">
        <v>714</v>
      </c>
      <c r="H224" s="28" t="s">
        <v>54</v>
      </c>
      <c r="I224" s="29">
        <v>1</v>
      </c>
      <c r="J224" s="30">
        <v>43160</v>
      </c>
      <c r="K224" s="30" t="s">
        <v>113</v>
      </c>
      <c r="L224" s="11">
        <f t="shared" si="8"/>
        <v>44620</v>
      </c>
      <c r="M224" s="11" t="s">
        <v>29</v>
      </c>
      <c r="N224" s="22"/>
    </row>
    <row r="225" spans="1:14" ht="25.5" x14ac:dyDescent="0.2">
      <c r="A225" s="25" t="s">
        <v>31</v>
      </c>
      <c r="B225" s="25" t="s">
        <v>136</v>
      </c>
      <c r="C225" s="25" t="s">
        <v>137</v>
      </c>
      <c r="D225" s="25" t="s">
        <v>274</v>
      </c>
      <c r="E225" s="29"/>
      <c r="F225" s="28" t="s">
        <v>715</v>
      </c>
      <c r="G225" s="32" t="s">
        <v>716</v>
      </c>
      <c r="H225" s="28" t="s">
        <v>54</v>
      </c>
      <c r="I225" s="29">
        <v>2</v>
      </c>
      <c r="J225" s="30">
        <v>43176</v>
      </c>
      <c r="K225" s="30" t="s">
        <v>113</v>
      </c>
      <c r="L225" s="11">
        <f t="shared" si="8"/>
        <v>44636</v>
      </c>
      <c r="M225" s="11" t="s">
        <v>29</v>
      </c>
      <c r="N225" s="22"/>
    </row>
    <row r="226" spans="1:14" ht="25.5" x14ac:dyDescent="0.2">
      <c r="A226" s="25" t="s">
        <v>31</v>
      </c>
      <c r="B226" s="25" t="s">
        <v>136</v>
      </c>
      <c r="C226" s="25" t="s">
        <v>137</v>
      </c>
      <c r="D226" s="25" t="s">
        <v>311</v>
      </c>
      <c r="E226" s="25"/>
      <c r="F226" s="28" t="s">
        <v>717</v>
      </c>
      <c r="G226" s="32" t="s">
        <v>718</v>
      </c>
      <c r="H226" s="28" t="s">
        <v>54</v>
      </c>
      <c r="I226" s="29">
        <v>2</v>
      </c>
      <c r="J226" s="30">
        <v>44321</v>
      </c>
      <c r="K226" s="30" t="s">
        <v>113</v>
      </c>
      <c r="L226" s="11">
        <f t="shared" si="8"/>
        <v>45781</v>
      </c>
      <c r="M226" s="11" t="s">
        <v>29</v>
      </c>
      <c r="N226" s="22"/>
    </row>
    <row r="227" spans="1:14" ht="25.5" x14ac:dyDescent="0.2">
      <c r="A227" s="25" t="s">
        <v>31</v>
      </c>
      <c r="B227" s="25" t="s">
        <v>136</v>
      </c>
      <c r="C227" s="25" t="s">
        <v>137</v>
      </c>
      <c r="D227" s="25" t="s">
        <v>311</v>
      </c>
      <c r="E227" s="25"/>
      <c r="F227" s="28" t="s">
        <v>719</v>
      </c>
      <c r="G227" s="32" t="s">
        <v>720</v>
      </c>
      <c r="H227" s="28" t="s">
        <v>54</v>
      </c>
      <c r="I227" s="29">
        <v>1</v>
      </c>
      <c r="J227" s="30">
        <v>43231</v>
      </c>
      <c r="K227" s="30" t="s">
        <v>113</v>
      </c>
      <c r="L227" s="11">
        <f t="shared" si="8"/>
        <v>44691</v>
      </c>
      <c r="M227" s="11" t="s">
        <v>29</v>
      </c>
      <c r="N227" s="22"/>
    </row>
    <row r="228" spans="1:14" ht="25.5" x14ac:dyDescent="0.2">
      <c r="A228" s="25" t="s">
        <v>31</v>
      </c>
      <c r="B228" s="25" t="s">
        <v>136</v>
      </c>
      <c r="C228" s="25" t="s">
        <v>137</v>
      </c>
      <c r="D228" s="25" t="s">
        <v>311</v>
      </c>
      <c r="E228" s="25"/>
      <c r="F228" s="28" t="s">
        <v>721</v>
      </c>
      <c r="G228" s="32" t="s">
        <v>722</v>
      </c>
      <c r="H228" s="28" t="s">
        <v>54</v>
      </c>
      <c r="I228" s="29">
        <v>1</v>
      </c>
      <c r="J228" s="30">
        <v>43342</v>
      </c>
      <c r="K228" s="30" t="s">
        <v>113</v>
      </c>
      <c r="L228" s="11">
        <f t="shared" ref="L228:L256" si="9">J228+1460</f>
        <v>44802</v>
      </c>
      <c r="M228" s="11" t="s">
        <v>29</v>
      </c>
      <c r="N228" s="22"/>
    </row>
    <row r="229" spans="1:14" ht="25.5" x14ac:dyDescent="0.2">
      <c r="A229" s="25" t="s">
        <v>31</v>
      </c>
      <c r="B229" s="25" t="s">
        <v>136</v>
      </c>
      <c r="C229" s="25" t="s">
        <v>137</v>
      </c>
      <c r="D229" s="25" t="s">
        <v>311</v>
      </c>
      <c r="E229" s="25"/>
      <c r="F229" s="28" t="s">
        <v>723</v>
      </c>
      <c r="G229" s="32" t="s">
        <v>724</v>
      </c>
      <c r="H229" s="28" t="s">
        <v>54</v>
      </c>
      <c r="I229" s="29">
        <v>1</v>
      </c>
      <c r="J229" s="30">
        <v>43342</v>
      </c>
      <c r="K229" s="30" t="s">
        <v>113</v>
      </c>
      <c r="L229" s="11">
        <f t="shared" si="9"/>
        <v>44802</v>
      </c>
      <c r="M229" s="11" t="s">
        <v>29</v>
      </c>
      <c r="N229" s="22"/>
    </row>
    <row r="230" spans="1:14" ht="25.5" x14ac:dyDescent="0.2">
      <c r="A230" s="25" t="s">
        <v>31</v>
      </c>
      <c r="B230" s="25" t="s">
        <v>136</v>
      </c>
      <c r="C230" s="25" t="s">
        <v>137</v>
      </c>
      <c r="D230" s="25" t="s">
        <v>311</v>
      </c>
      <c r="E230" s="25"/>
      <c r="F230" s="28" t="s">
        <v>725</v>
      </c>
      <c r="G230" s="32" t="s">
        <v>726</v>
      </c>
      <c r="H230" s="28" t="s">
        <v>20</v>
      </c>
      <c r="I230" s="29">
        <v>1</v>
      </c>
      <c r="J230" s="30">
        <v>43417</v>
      </c>
      <c r="K230" s="30" t="s">
        <v>113</v>
      </c>
      <c r="L230" s="11">
        <f t="shared" si="9"/>
        <v>44877</v>
      </c>
      <c r="M230" s="11" t="s">
        <v>29</v>
      </c>
      <c r="N230" s="22"/>
    </row>
    <row r="231" spans="1:14" ht="25.5" x14ac:dyDescent="0.2">
      <c r="A231" s="25" t="s">
        <v>31</v>
      </c>
      <c r="B231" s="25" t="s">
        <v>136</v>
      </c>
      <c r="C231" s="25" t="s">
        <v>137</v>
      </c>
      <c r="D231" s="25" t="s">
        <v>311</v>
      </c>
      <c r="E231" s="25"/>
      <c r="F231" s="28" t="s">
        <v>728</v>
      </c>
      <c r="G231" s="32" t="s">
        <v>729</v>
      </c>
      <c r="H231" s="28" t="s">
        <v>54</v>
      </c>
      <c r="I231" s="29">
        <v>1</v>
      </c>
      <c r="J231" s="30">
        <v>43887</v>
      </c>
      <c r="K231" s="30" t="s">
        <v>113</v>
      </c>
      <c r="L231" s="11">
        <f t="shared" si="9"/>
        <v>45347</v>
      </c>
      <c r="M231" s="11" t="s">
        <v>29</v>
      </c>
      <c r="N231" s="22"/>
    </row>
    <row r="232" spans="1:14" ht="25.5" x14ac:dyDescent="0.2">
      <c r="A232" s="25" t="s">
        <v>31</v>
      </c>
      <c r="B232" s="25" t="s">
        <v>136</v>
      </c>
      <c r="C232" s="25" t="s">
        <v>137</v>
      </c>
      <c r="D232" s="25" t="s">
        <v>311</v>
      </c>
      <c r="E232" s="25"/>
      <c r="F232" s="28" t="s">
        <v>730</v>
      </c>
      <c r="G232" s="32" t="s">
        <v>731</v>
      </c>
      <c r="H232" s="28" t="s">
        <v>54</v>
      </c>
      <c r="I232" s="29">
        <v>1</v>
      </c>
      <c r="J232" s="30">
        <v>44001</v>
      </c>
      <c r="K232" s="30" t="s">
        <v>113</v>
      </c>
      <c r="L232" s="11">
        <f t="shared" si="9"/>
        <v>45461</v>
      </c>
      <c r="M232" s="11" t="s">
        <v>29</v>
      </c>
      <c r="N232" s="22"/>
    </row>
    <row r="233" spans="1:14" ht="25.5" x14ac:dyDescent="0.2">
      <c r="A233" s="25" t="s">
        <v>31</v>
      </c>
      <c r="B233" s="25" t="s">
        <v>136</v>
      </c>
      <c r="C233" s="25" t="s">
        <v>137</v>
      </c>
      <c r="D233" s="25" t="s">
        <v>311</v>
      </c>
      <c r="E233" s="25"/>
      <c r="F233" s="28" t="s">
        <v>733</v>
      </c>
      <c r="G233" s="32" t="s">
        <v>734</v>
      </c>
      <c r="H233" s="28" t="s">
        <v>54</v>
      </c>
      <c r="I233" s="29">
        <v>1</v>
      </c>
      <c r="J233" s="30">
        <v>44112</v>
      </c>
      <c r="K233" s="30" t="s">
        <v>113</v>
      </c>
      <c r="L233" s="11">
        <f t="shared" si="9"/>
        <v>45572</v>
      </c>
      <c r="M233" s="11" t="s">
        <v>29</v>
      </c>
      <c r="N233" s="22"/>
    </row>
    <row r="234" spans="1:14" ht="25.5" x14ac:dyDescent="0.2">
      <c r="A234" s="25" t="s">
        <v>31</v>
      </c>
      <c r="B234" s="25" t="s">
        <v>136</v>
      </c>
      <c r="C234" s="36" t="s">
        <v>137</v>
      </c>
      <c r="D234" s="36" t="s">
        <v>138</v>
      </c>
      <c r="E234" s="25"/>
      <c r="F234" s="25" t="s">
        <v>735</v>
      </c>
      <c r="G234" s="71" t="s">
        <v>736</v>
      </c>
      <c r="H234" s="28" t="s">
        <v>54</v>
      </c>
      <c r="I234" s="26">
        <v>1</v>
      </c>
      <c r="J234" s="30">
        <v>43489</v>
      </c>
      <c r="K234" s="30" t="s">
        <v>113</v>
      </c>
      <c r="L234" s="11">
        <f t="shared" si="9"/>
        <v>44949</v>
      </c>
      <c r="M234" s="11" t="s">
        <v>29</v>
      </c>
      <c r="N234" s="22"/>
    </row>
    <row r="235" spans="1:14" ht="38.25" x14ac:dyDescent="0.2">
      <c r="A235" s="25" t="s">
        <v>31</v>
      </c>
      <c r="B235" s="25" t="s">
        <v>136</v>
      </c>
      <c r="C235" s="25" t="s">
        <v>144</v>
      </c>
      <c r="D235" s="25" t="s">
        <v>111</v>
      </c>
      <c r="E235" s="25"/>
      <c r="F235" s="25" t="s">
        <v>737</v>
      </c>
      <c r="G235" s="71" t="s">
        <v>738</v>
      </c>
      <c r="H235" s="28" t="s">
        <v>54</v>
      </c>
      <c r="I235" s="26">
        <v>1</v>
      </c>
      <c r="J235" s="30">
        <v>43517</v>
      </c>
      <c r="K235" s="30" t="s">
        <v>113</v>
      </c>
      <c r="L235" s="11">
        <f t="shared" si="9"/>
        <v>44977</v>
      </c>
      <c r="M235" s="11" t="s">
        <v>29</v>
      </c>
      <c r="N235" s="22"/>
    </row>
    <row r="236" spans="1:14" ht="25.5" x14ac:dyDescent="0.2">
      <c r="A236" s="25" t="s">
        <v>31</v>
      </c>
      <c r="B236" s="25" t="s">
        <v>136</v>
      </c>
      <c r="C236" s="25" t="s">
        <v>137</v>
      </c>
      <c r="D236" s="25" t="s">
        <v>274</v>
      </c>
      <c r="E236" s="29"/>
      <c r="F236" s="25" t="s">
        <v>739</v>
      </c>
      <c r="G236" s="71" t="s">
        <v>740</v>
      </c>
      <c r="H236" s="28" t="s">
        <v>54</v>
      </c>
      <c r="I236" s="26">
        <v>2</v>
      </c>
      <c r="J236" s="30">
        <v>43517</v>
      </c>
      <c r="K236" s="30" t="s">
        <v>113</v>
      </c>
      <c r="L236" s="11">
        <f t="shared" si="9"/>
        <v>44977</v>
      </c>
      <c r="M236" s="11" t="s">
        <v>29</v>
      </c>
      <c r="N236" s="22"/>
    </row>
    <row r="237" spans="1:14" ht="25.5" x14ac:dyDescent="0.2">
      <c r="A237" s="25" t="s">
        <v>31</v>
      </c>
      <c r="B237" s="25" t="s">
        <v>136</v>
      </c>
      <c r="C237" s="25" t="s">
        <v>137</v>
      </c>
      <c r="D237" s="25" t="s">
        <v>274</v>
      </c>
      <c r="E237" s="29"/>
      <c r="F237" s="25" t="s">
        <v>741</v>
      </c>
      <c r="G237" s="71" t="s">
        <v>742</v>
      </c>
      <c r="H237" s="28" t="s">
        <v>54</v>
      </c>
      <c r="I237" s="26">
        <v>2</v>
      </c>
      <c r="J237" s="30">
        <v>43517</v>
      </c>
      <c r="K237" s="30" t="s">
        <v>113</v>
      </c>
      <c r="L237" s="11">
        <f t="shared" si="9"/>
        <v>44977</v>
      </c>
      <c r="M237" s="11" t="s">
        <v>29</v>
      </c>
      <c r="N237" s="22"/>
    </row>
    <row r="238" spans="1:14" ht="25.5" x14ac:dyDescent="0.2">
      <c r="A238" s="25" t="s">
        <v>31</v>
      </c>
      <c r="B238" s="25" t="s">
        <v>136</v>
      </c>
      <c r="C238" s="25" t="s">
        <v>137</v>
      </c>
      <c r="D238" s="25" t="s">
        <v>274</v>
      </c>
      <c r="E238" s="29"/>
      <c r="F238" s="25" t="s">
        <v>743</v>
      </c>
      <c r="G238" s="71" t="s">
        <v>744</v>
      </c>
      <c r="H238" s="28" t="s">
        <v>54</v>
      </c>
      <c r="I238" s="26">
        <v>1</v>
      </c>
      <c r="J238" s="30">
        <v>43892</v>
      </c>
      <c r="K238" s="30" t="s">
        <v>113</v>
      </c>
      <c r="L238" s="11">
        <f t="shared" si="9"/>
        <v>45352</v>
      </c>
      <c r="M238" s="11" t="s">
        <v>29</v>
      </c>
      <c r="N238" s="22"/>
    </row>
    <row r="239" spans="1:14" ht="25.5" x14ac:dyDescent="0.2">
      <c r="A239" s="25" t="s">
        <v>31</v>
      </c>
      <c r="B239" s="25" t="s">
        <v>136</v>
      </c>
      <c r="C239" s="25" t="s">
        <v>343</v>
      </c>
      <c r="D239" s="25" t="s">
        <v>344</v>
      </c>
      <c r="E239" s="25"/>
      <c r="F239" s="28" t="s">
        <v>745</v>
      </c>
      <c r="G239" s="27" t="s">
        <v>746</v>
      </c>
      <c r="H239" s="28" t="s">
        <v>54</v>
      </c>
      <c r="I239" s="29">
        <v>2</v>
      </c>
      <c r="J239" s="30">
        <v>43417</v>
      </c>
      <c r="K239" s="30" t="s">
        <v>113</v>
      </c>
      <c r="L239" s="11">
        <f t="shared" si="9"/>
        <v>44877</v>
      </c>
      <c r="M239" s="11" t="s">
        <v>29</v>
      </c>
      <c r="N239" s="22"/>
    </row>
    <row r="240" spans="1:14" ht="25.5" x14ac:dyDescent="0.2">
      <c r="A240" s="25" t="s">
        <v>31</v>
      </c>
      <c r="B240" s="25" t="s">
        <v>136</v>
      </c>
      <c r="C240" s="25" t="s">
        <v>343</v>
      </c>
      <c r="D240" s="25" t="s">
        <v>344</v>
      </c>
      <c r="E240" s="25"/>
      <c r="F240" s="28" t="s">
        <v>747</v>
      </c>
      <c r="G240" s="27" t="s">
        <v>748</v>
      </c>
      <c r="H240" s="28" t="s">
        <v>54</v>
      </c>
      <c r="I240" s="29">
        <v>1</v>
      </c>
      <c r="J240" s="30">
        <v>43517</v>
      </c>
      <c r="K240" s="30" t="s">
        <v>113</v>
      </c>
      <c r="L240" s="11">
        <f t="shared" si="9"/>
        <v>44977</v>
      </c>
      <c r="M240" s="11" t="s">
        <v>29</v>
      </c>
      <c r="N240" s="22"/>
    </row>
    <row r="241" spans="1:14" ht="25.5" x14ac:dyDescent="0.2">
      <c r="A241" s="25" t="s">
        <v>31</v>
      </c>
      <c r="B241" s="25" t="s">
        <v>136</v>
      </c>
      <c r="C241" s="25" t="s">
        <v>343</v>
      </c>
      <c r="D241" s="25" t="s">
        <v>344</v>
      </c>
      <c r="E241" s="25"/>
      <c r="F241" s="28" t="s">
        <v>749</v>
      </c>
      <c r="G241" s="27" t="s">
        <v>750</v>
      </c>
      <c r="H241" s="28" t="s">
        <v>54</v>
      </c>
      <c r="I241" s="29">
        <v>1</v>
      </c>
      <c r="J241" s="30">
        <v>43504</v>
      </c>
      <c r="K241" s="30" t="s">
        <v>113</v>
      </c>
      <c r="L241" s="11">
        <f t="shared" si="9"/>
        <v>44964</v>
      </c>
      <c r="M241" s="11" t="s">
        <v>29</v>
      </c>
      <c r="N241" s="22"/>
    </row>
    <row r="242" spans="1:14" ht="25.5" x14ac:dyDescent="0.2">
      <c r="A242" s="25" t="s">
        <v>31</v>
      </c>
      <c r="B242" s="25" t="s">
        <v>136</v>
      </c>
      <c r="C242" s="25" t="s">
        <v>343</v>
      </c>
      <c r="D242" s="25" t="s">
        <v>344</v>
      </c>
      <c r="E242" s="25"/>
      <c r="F242" s="28" t="s">
        <v>751</v>
      </c>
      <c r="G242" s="27" t="s">
        <v>752</v>
      </c>
      <c r="H242" s="28" t="s">
        <v>54</v>
      </c>
      <c r="I242" s="29">
        <v>1</v>
      </c>
      <c r="J242" s="30">
        <v>43738</v>
      </c>
      <c r="K242" s="30" t="s">
        <v>113</v>
      </c>
      <c r="L242" s="11">
        <f t="shared" si="9"/>
        <v>45198</v>
      </c>
      <c r="M242" s="11" t="s">
        <v>29</v>
      </c>
      <c r="N242" s="22"/>
    </row>
    <row r="243" spans="1:14" ht="25.5" x14ac:dyDescent="0.2">
      <c r="A243" s="25" t="s">
        <v>31</v>
      </c>
      <c r="B243" s="25" t="s">
        <v>136</v>
      </c>
      <c r="C243" s="25" t="s">
        <v>343</v>
      </c>
      <c r="D243" s="25" t="s">
        <v>344</v>
      </c>
      <c r="E243" s="25"/>
      <c r="F243" s="28" t="s">
        <v>753</v>
      </c>
      <c r="G243" s="27" t="s">
        <v>754</v>
      </c>
      <c r="H243" s="28" t="s">
        <v>54</v>
      </c>
      <c r="I243" s="29">
        <v>1</v>
      </c>
      <c r="J243" s="30">
        <v>43795</v>
      </c>
      <c r="K243" s="30" t="s">
        <v>113</v>
      </c>
      <c r="L243" s="11">
        <f t="shared" si="9"/>
        <v>45255</v>
      </c>
      <c r="M243" s="11" t="s">
        <v>29</v>
      </c>
      <c r="N243" s="22"/>
    </row>
    <row r="244" spans="1:14" ht="25.5" x14ac:dyDescent="0.2">
      <c r="A244" s="25" t="s">
        <v>31</v>
      </c>
      <c r="B244" s="25" t="s">
        <v>136</v>
      </c>
      <c r="C244" s="25" t="s">
        <v>343</v>
      </c>
      <c r="D244" s="25" t="s">
        <v>344</v>
      </c>
      <c r="E244" s="25"/>
      <c r="F244" s="28" t="s">
        <v>755</v>
      </c>
      <c r="G244" s="27" t="s">
        <v>756</v>
      </c>
      <c r="H244" s="28" t="s">
        <v>54</v>
      </c>
      <c r="I244" s="29">
        <v>1</v>
      </c>
      <c r="J244" s="30">
        <v>43795</v>
      </c>
      <c r="K244" s="30" t="s">
        <v>113</v>
      </c>
      <c r="L244" s="11">
        <f t="shared" si="9"/>
        <v>45255</v>
      </c>
      <c r="M244" s="11" t="s">
        <v>29</v>
      </c>
      <c r="N244" s="22"/>
    </row>
    <row r="245" spans="1:14" ht="25.5" x14ac:dyDescent="0.2">
      <c r="A245" s="25" t="s">
        <v>31</v>
      </c>
      <c r="B245" s="25" t="s">
        <v>136</v>
      </c>
      <c r="C245" s="25" t="s">
        <v>343</v>
      </c>
      <c r="D245" s="25" t="s">
        <v>344</v>
      </c>
      <c r="E245" s="25"/>
      <c r="F245" s="28" t="s">
        <v>757</v>
      </c>
      <c r="G245" s="27" t="s">
        <v>758</v>
      </c>
      <c r="H245" s="28" t="s">
        <v>54</v>
      </c>
      <c r="I245" s="29">
        <v>1</v>
      </c>
      <c r="J245" s="30">
        <v>43795</v>
      </c>
      <c r="K245" s="30" t="s">
        <v>113</v>
      </c>
      <c r="L245" s="11">
        <f t="shared" si="9"/>
        <v>45255</v>
      </c>
      <c r="M245" s="11" t="s">
        <v>29</v>
      </c>
      <c r="N245" s="22"/>
    </row>
    <row r="246" spans="1:14" ht="25.5" x14ac:dyDescent="0.2">
      <c r="A246" s="25" t="s">
        <v>31</v>
      </c>
      <c r="B246" s="25" t="s">
        <v>136</v>
      </c>
      <c r="C246" s="25" t="s">
        <v>343</v>
      </c>
      <c r="D246" s="25" t="s">
        <v>344</v>
      </c>
      <c r="E246" s="25"/>
      <c r="F246" s="28" t="s">
        <v>759</v>
      </c>
      <c r="G246" s="27" t="s">
        <v>760</v>
      </c>
      <c r="H246" s="28" t="s">
        <v>54</v>
      </c>
      <c r="I246" s="29">
        <v>1</v>
      </c>
      <c r="J246" s="30">
        <v>43795</v>
      </c>
      <c r="K246" s="30" t="s">
        <v>113</v>
      </c>
      <c r="L246" s="11">
        <f t="shared" si="9"/>
        <v>45255</v>
      </c>
      <c r="M246" s="11" t="s">
        <v>29</v>
      </c>
      <c r="N246" s="22"/>
    </row>
    <row r="247" spans="1:14" ht="25.5" x14ac:dyDescent="0.2">
      <c r="A247" s="25" t="s">
        <v>31</v>
      </c>
      <c r="B247" s="25" t="s">
        <v>136</v>
      </c>
      <c r="C247" s="25" t="s">
        <v>343</v>
      </c>
      <c r="D247" s="25" t="s">
        <v>344</v>
      </c>
      <c r="E247" s="25"/>
      <c r="F247" s="28" t="s">
        <v>761</v>
      </c>
      <c r="G247" s="27" t="s">
        <v>762</v>
      </c>
      <c r="H247" s="28" t="s">
        <v>54</v>
      </c>
      <c r="I247" s="29">
        <v>1</v>
      </c>
      <c r="J247" s="30">
        <v>43797</v>
      </c>
      <c r="K247" s="30" t="s">
        <v>113</v>
      </c>
      <c r="L247" s="11">
        <f t="shared" si="9"/>
        <v>45257</v>
      </c>
      <c r="M247" s="11" t="s">
        <v>29</v>
      </c>
      <c r="N247" s="22"/>
    </row>
    <row r="248" spans="1:14" ht="25.5" x14ac:dyDescent="0.2">
      <c r="A248" s="25" t="s">
        <v>31</v>
      </c>
      <c r="B248" s="25" t="s">
        <v>136</v>
      </c>
      <c r="C248" s="25" t="s">
        <v>343</v>
      </c>
      <c r="D248" s="25" t="s">
        <v>344</v>
      </c>
      <c r="E248" s="25"/>
      <c r="F248" s="28" t="s">
        <v>763</v>
      </c>
      <c r="G248" s="27" t="s">
        <v>764</v>
      </c>
      <c r="H248" s="28" t="s">
        <v>54</v>
      </c>
      <c r="I248" s="29">
        <v>1</v>
      </c>
      <c r="J248" s="30">
        <v>43797</v>
      </c>
      <c r="K248" s="30" t="s">
        <v>113</v>
      </c>
      <c r="L248" s="11">
        <f t="shared" si="9"/>
        <v>45257</v>
      </c>
      <c r="M248" s="11" t="s">
        <v>29</v>
      </c>
      <c r="N248" s="22"/>
    </row>
    <row r="249" spans="1:14" ht="25.5" x14ac:dyDescent="0.2">
      <c r="A249" s="25" t="s">
        <v>31</v>
      </c>
      <c r="B249" s="25" t="s">
        <v>136</v>
      </c>
      <c r="C249" s="25" t="s">
        <v>343</v>
      </c>
      <c r="D249" s="25" t="s">
        <v>344</v>
      </c>
      <c r="E249" s="25"/>
      <c r="F249" s="28" t="s">
        <v>765</v>
      </c>
      <c r="G249" s="27" t="s">
        <v>766</v>
      </c>
      <c r="H249" s="28" t="s">
        <v>54</v>
      </c>
      <c r="I249" s="29">
        <v>1</v>
      </c>
      <c r="J249" s="30">
        <v>43797</v>
      </c>
      <c r="K249" s="30" t="s">
        <v>113</v>
      </c>
      <c r="L249" s="11">
        <f t="shared" si="9"/>
        <v>45257</v>
      </c>
      <c r="M249" s="11" t="s">
        <v>29</v>
      </c>
      <c r="N249" s="22"/>
    </row>
    <row r="250" spans="1:14" ht="25.5" x14ac:dyDescent="0.2">
      <c r="A250" s="25" t="s">
        <v>31</v>
      </c>
      <c r="B250" s="25" t="s">
        <v>136</v>
      </c>
      <c r="C250" s="25" t="s">
        <v>343</v>
      </c>
      <c r="D250" s="25" t="s">
        <v>344</v>
      </c>
      <c r="E250" s="25"/>
      <c r="F250" s="28" t="s">
        <v>767</v>
      </c>
      <c r="G250" s="27" t="s">
        <v>768</v>
      </c>
      <c r="H250" s="28" t="s">
        <v>54</v>
      </c>
      <c r="I250" s="29">
        <v>1</v>
      </c>
      <c r="J250" s="30">
        <v>43816</v>
      </c>
      <c r="K250" s="30" t="s">
        <v>113</v>
      </c>
      <c r="L250" s="11">
        <f t="shared" si="9"/>
        <v>45276</v>
      </c>
      <c r="M250" s="11" t="s">
        <v>29</v>
      </c>
      <c r="N250" s="22"/>
    </row>
    <row r="251" spans="1:14" ht="25.5" x14ac:dyDescent="0.2">
      <c r="A251" s="25" t="s">
        <v>31</v>
      </c>
      <c r="B251" s="25" t="s">
        <v>136</v>
      </c>
      <c r="C251" s="25" t="s">
        <v>343</v>
      </c>
      <c r="D251" s="25" t="s">
        <v>344</v>
      </c>
      <c r="E251" s="25"/>
      <c r="F251" s="28" t="s">
        <v>769</v>
      </c>
      <c r="G251" s="27" t="s">
        <v>770</v>
      </c>
      <c r="H251" s="28" t="s">
        <v>54</v>
      </c>
      <c r="I251" s="29">
        <v>1</v>
      </c>
      <c r="J251" s="30">
        <v>43816</v>
      </c>
      <c r="K251" s="30" t="s">
        <v>113</v>
      </c>
      <c r="L251" s="11">
        <f t="shared" si="9"/>
        <v>45276</v>
      </c>
      <c r="M251" s="11" t="s">
        <v>29</v>
      </c>
      <c r="N251" s="22"/>
    </row>
    <row r="252" spans="1:14" ht="25.5" x14ac:dyDescent="0.2">
      <c r="A252" s="25" t="s">
        <v>31</v>
      </c>
      <c r="B252" s="25" t="s">
        <v>136</v>
      </c>
      <c r="C252" s="25" t="s">
        <v>343</v>
      </c>
      <c r="D252" s="25" t="s">
        <v>344</v>
      </c>
      <c r="E252" s="25"/>
      <c r="F252" s="28" t="s">
        <v>771</v>
      </c>
      <c r="G252" s="27" t="s">
        <v>772</v>
      </c>
      <c r="H252" s="28" t="s">
        <v>54</v>
      </c>
      <c r="I252" s="29">
        <v>1</v>
      </c>
      <c r="J252" s="30">
        <v>43942</v>
      </c>
      <c r="K252" s="30" t="s">
        <v>113</v>
      </c>
      <c r="L252" s="11">
        <f t="shared" si="9"/>
        <v>45402</v>
      </c>
      <c r="M252" s="11" t="s">
        <v>29</v>
      </c>
      <c r="N252" s="22"/>
    </row>
    <row r="253" spans="1:14" ht="25.5" x14ac:dyDescent="0.2">
      <c r="A253" s="25" t="s">
        <v>31</v>
      </c>
      <c r="B253" s="25" t="s">
        <v>136</v>
      </c>
      <c r="C253" s="25" t="s">
        <v>343</v>
      </c>
      <c r="D253" s="25" t="s">
        <v>344</v>
      </c>
      <c r="E253" s="25"/>
      <c r="F253" s="28" t="s">
        <v>773</v>
      </c>
      <c r="G253" s="27" t="s">
        <v>3408</v>
      </c>
      <c r="H253" s="28" t="s">
        <v>54</v>
      </c>
      <c r="I253" s="29">
        <v>1</v>
      </c>
      <c r="J253" s="30">
        <v>43944</v>
      </c>
      <c r="K253" s="30" t="s">
        <v>113</v>
      </c>
      <c r="L253" s="11">
        <f t="shared" si="9"/>
        <v>45404</v>
      </c>
      <c r="M253" s="11" t="s">
        <v>29</v>
      </c>
      <c r="N253" s="22"/>
    </row>
    <row r="254" spans="1:14" ht="25.5" x14ac:dyDescent="0.2">
      <c r="A254" s="25" t="s">
        <v>31</v>
      </c>
      <c r="B254" s="25" t="s">
        <v>136</v>
      </c>
      <c r="C254" s="25" t="s">
        <v>343</v>
      </c>
      <c r="D254" s="25" t="s">
        <v>344</v>
      </c>
      <c r="E254" s="25"/>
      <c r="F254" s="28" t="s">
        <v>774</v>
      </c>
      <c r="G254" s="27" t="s">
        <v>775</v>
      </c>
      <c r="H254" s="28" t="s">
        <v>54</v>
      </c>
      <c r="I254" s="29">
        <v>1</v>
      </c>
      <c r="J254" s="30">
        <v>43944</v>
      </c>
      <c r="K254" s="30" t="s">
        <v>113</v>
      </c>
      <c r="L254" s="11">
        <f t="shared" si="9"/>
        <v>45404</v>
      </c>
      <c r="M254" s="11" t="s">
        <v>29</v>
      </c>
      <c r="N254" s="22"/>
    </row>
    <row r="255" spans="1:14" ht="25.5" x14ac:dyDescent="0.2">
      <c r="A255" s="25" t="s">
        <v>31</v>
      </c>
      <c r="B255" s="25" t="s">
        <v>136</v>
      </c>
      <c r="C255" s="25" t="s">
        <v>343</v>
      </c>
      <c r="D255" s="25" t="s">
        <v>344</v>
      </c>
      <c r="E255" s="25"/>
      <c r="F255" s="28" t="s">
        <v>776</v>
      </c>
      <c r="G255" s="27" t="s">
        <v>777</v>
      </c>
      <c r="H255" s="28" t="s">
        <v>54</v>
      </c>
      <c r="I255" s="29">
        <v>1</v>
      </c>
      <c r="J255" s="30">
        <v>44089</v>
      </c>
      <c r="K255" s="30" t="s">
        <v>113</v>
      </c>
      <c r="L255" s="11">
        <f t="shared" si="9"/>
        <v>45549</v>
      </c>
      <c r="M255" s="11" t="s">
        <v>29</v>
      </c>
      <c r="N255" s="22"/>
    </row>
    <row r="256" spans="1:14" ht="25.5" x14ac:dyDescent="0.2">
      <c r="A256" s="25" t="s">
        <v>31</v>
      </c>
      <c r="B256" s="25" t="s">
        <v>136</v>
      </c>
      <c r="C256" s="25" t="s">
        <v>137</v>
      </c>
      <c r="D256" s="25" t="s">
        <v>503</v>
      </c>
      <c r="E256" s="25"/>
      <c r="F256" s="28" t="s">
        <v>778</v>
      </c>
      <c r="G256" s="32" t="s">
        <v>779</v>
      </c>
      <c r="H256" s="28" t="s">
        <v>54</v>
      </c>
      <c r="I256" s="29">
        <v>2</v>
      </c>
      <c r="J256" s="30">
        <v>43517</v>
      </c>
      <c r="K256" s="30" t="s">
        <v>113</v>
      </c>
      <c r="L256" s="11">
        <f t="shared" si="9"/>
        <v>44977</v>
      </c>
      <c r="M256" s="11" t="s">
        <v>29</v>
      </c>
      <c r="N256" s="22"/>
    </row>
    <row r="257" spans="1:14" s="87" customFormat="1" ht="38.25" x14ac:dyDescent="0.2">
      <c r="A257" s="41" t="s">
        <v>31</v>
      </c>
      <c r="B257" s="41" t="s">
        <v>136</v>
      </c>
      <c r="C257" s="41" t="s">
        <v>297</v>
      </c>
      <c r="D257" s="41" t="s">
        <v>352</v>
      </c>
      <c r="E257" s="41"/>
      <c r="F257" s="35" t="s">
        <v>780</v>
      </c>
      <c r="G257" s="49" t="s">
        <v>781</v>
      </c>
      <c r="H257" s="35" t="s">
        <v>54</v>
      </c>
      <c r="I257" s="40">
        <v>1</v>
      </c>
      <c r="J257" s="43">
        <v>43860</v>
      </c>
      <c r="K257" s="43" t="s">
        <v>148</v>
      </c>
      <c r="L257" s="47" t="s">
        <v>33</v>
      </c>
      <c r="M257" s="47" t="s">
        <v>29</v>
      </c>
      <c r="N257" s="127" t="s">
        <v>3379</v>
      </c>
    </row>
    <row r="258" spans="1:14" ht="25.5" x14ac:dyDescent="0.2">
      <c r="A258" s="25" t="s">
        <v>31</v>
      </c>
      <c r="B258" s="25" t="s">
        <v>136</v>
      </c>
      <c r="C258" s="25" t="s">
        <v>297</v>
      </c>
      <c r="D258" s="25" t="s">
        <v>352</v>
      </c>
      <c r="E258" s="25"/>
      <c r="F258" s="28" t="s">
        <v>782</v>
      </c>
      <c r="G258" s="32" t="s">
        <v>783</v>
      </c>
      <c r="H258" s="28" t="s">
        <v>54</v>
      </c>
      <c r="I258" s="29">
        <v>1</v>
      </c>
      <c r="J258" s="30">
        <v>43860</v>
      </c>
      <c r="K258" s="30" t="s">
        <v>113</v>
      </c>
      <c r="L258" s="11">
        <f t="shared" ref="L258:L289" si="10">J258+1460</f>
        <v>45320</v>
      </c>
      <c r="M258" s="11" t="s">
        <v>29</v>
      </c>
      <c r="N258" s="22"/>
    </row>
    <row r="259" spans="1:14" ht="25.5" x14ac:dyDescent="0.2">
      <c r="A259" s="25" t="s">
        <v>31</v>
      </c>
      <c r="B259" s="25" t="s">
        <v>136</v>
      </c>
      <c r="C259" s="25" t="s">
        <v>297</v>
      </c>
      <c r="D259" s="25" t="s">
        <v>352</v>
      </c>
      <c r="E259" s="25"/>
      <c r="F259" s="28" t="s">
        <v>784</v>
      </c>
      <c r="G259" s="32" t="s">
        <v>785</v>
      </c>
      <c r="H259" s="28" t="s">
        <v>54</v>
      </c>
      <c r="I259" s="29">
        <v>1</v>
      </c>
      <c r="J259" s="30">
        <v>43860</v>
      </c>
      <c r="K259" s="30" t="s">
        <v>113</v>
      </c>
      <c r="L259" s="11">
        <f t="shared" si="10"/>
        <v>45320</v>
      </c>
      <c r="M259" s="11" t="s">
        <v>29</v>
      </c>
      <c r="N259" s="22"/>
    </row>
    <row r="260" spans="1:14" ht="25.5" x14ac:dyDescent="0.2">
      <c r="A260" s="25" t="s">
        <v>31</v>
      </c>
      <c r="B260" s="25" t="s">
        <v>136</v>
      </c>
      <c r="C260" s="25" t="s">
        <v>137</v>
      </c>
      <c r="D260" s="25" t="s">
        <v>289</v>
      </c>
      <c r="E260" s="25"/>
      <c r="F260" s="25" t="s">
        <v>786</v>
      </c>
      <c r="G260" s="71" t="s">
        <v>787</v>
      </c>
      <c r="H260" s="28" t="s">
        <v>54</v>
      </c>
      <c r="I260" s="29">
        <v>1</v>
      </c>
      <c r="J260" s="30">
        <v>43517</v>
      </c>
      <c r="K260" s="30" t="s">
        <v>113</v>
      </c>
      <c r="L260" s="11">
        <f t="shared" si="10"/>
        <v>44977</v>
      </c>
      <c r="M260" s="11" t="s">
        <v>29</v>
      </c>
      <c r="N260" s="22"/>
    </row>
    <row r="261" spans="1:14" ht="25.5" x14ac:dyDescent="0.2">
      <c r="A261" s="25" t="s">
        <v>31</v>
      </c>
      <c r="B261" s="25" t="s">
        <v>136</v>
      </c>
      <c r="C261" s="25" t="s">
        <v>137</v>
      </c>
      <c r="D261" s="25" t="s">
        <v>289</v>
      </c>
      <c r="E261" s="25"/>
      <c r="F261" s="25" t="s">
        <v>788</v>
      </c>
      <c r="G261" s="71" t="s">
        <v>789</v>
      </c>
      <c r="H261" s="28" t="s">
        <v>54</v>
      </c>
      <c r="I261" s="29">
        <v>1</v>
      </c>
      <c r="J261" s="30">
        <v>43517</v>
      </c>
      <c r="K261" s="30" t="s">
        <v>113</v>
      </c>
      <c r="L261" s="11">
        <f t="shared" si="10"/>
        <v>44977</v>
      </c>
      <c r="M261" s="11" t="s">
        <v>29</v>
      </c>
      <c r="N261" s="22"/>
    </row>
    <row r="262" spans="1:14" ht="38.25" x14ac:dyDescent="0.2">
      <c r="A262" s="25" t="s">
        <v>31</v>
      </c>
      <c r="B262" s="25" t="s">
        <v>136</v>
      </c>
      <c r="C262" s="25" t="s">
        <v>137</v>
      </c>
      <c r="D262" s="25" t="s">
        <v>289</v>
      </c>
      <c r="E262" s="25"/>
      <c r="F262" s="25" t="s">
        <v>790</v>
      </c>
      <c r="G262" s="71" t="s">
        <v>791</v>
      </c>
      <c r="H262" s="28" t="s">
        <v>54</v>
      </c>
      <c r="I262" s="29">
        <v>1</v>
      </c>
      <c r="J262" s="30">
        <v>43551</v>
      </c>
      <c r="K262" s="30" t="s">
        <v>113</v>
      </c>
      <c r="L262" s="11">
        <f t="shared" si="10"/>
        <v>45011</v>
      </c>
      <c r="M262" s="11" t="s">
        <v>29</v>
      </c>
      <c r="N262" s="22"/>
    </row>
    <row r="263" spans="1:14" ht="25.5" x14ac:dyDescent="0.2">
      <c r="A263" s="25" t="s">
        <v>31</v>
      </c>
      <c r="B263" s="25" t="s">
        <v>136</v>
      </c>
      <c r="C263" s="25" t="s">
        <v>137</v>
      </c>
      <c r="D263" s="25" t="s">
        <v>289</v>
      </c>
      <c r="E263" s="25"/>
      <c r="F263" s="25" t="s">
        <v>792</v>
      </c>
      <c r="G263" s="71" t="s">
        <v>793</v>
      </c>
      <c r="H263" s="28" t="s">
        <v>54</v>
      </c>
      <c r="I263" s="29">
        <v>2</v>
      </c>
      <c r="J263" s="30">
        <v>43867</v>
      </c>
      <c r="K263" s="30" t="s">
        <v>113</v>
      </c>
      <c r="L263" s="11">
        <f t="shared" si="10"/>
        <v>45327</v>
      </c>
      <c r="M263" s="11" t="s">
        <v>29</v>
      </c>
      <c r="N263" s="22"/>
    </row>
    <row r="264" spans="1:14" ht="25.5" x14ac:dyDescent="0.2">
      <c r="A264" s="25" t="s">
        <v>31</v>
      </c>
      <c r="B264" s="25" t="s">
        <v>136</v>
      </c>
      <c r="C264" s="25" t="s">
        <v>297</v>
      </c>
      <c r="D264" s="36" t="s">
        <v>298</v>
      </c>
      <c r="E264" s="25"/>
      <c r="F264" s="25" t="s">
        <v>794</v>
      </c>
      <c r="G264" s="71" t="s">
        <v>795</v>
      </c>
      <c r="H264" s="28" t="s">
        <v>54</v>
      </c>
      <c r="I264" s="29">
        <v>1</v>
      </c>
      <c r="J264" s="30">
        <v>43892</v>
      </c>
      <c r="K264" s="30" t="s">
        <v>113</v>
      </c>
      <c r="L264" s="11">
        <f t="shared" si="10"/>
        <v>45352</v>
      </c>
      <c r="M264" s="11" t="s">
        <v>29</v>
      </c>
      <c r="N264" s="22"/>
    </row>
    <row r="265" spans="1:14" ht="25.5" x14ac:dyDescent="0.2">
      <c r="A265" s="25" t="s">
        <v>31</v>
      </c>
      <c r="B265" s="25" t="s">
        <v>136</v>
      </c>
      <c r="C265" s="25" t="s">
        <v>297</v>
      </c>
      <c r="D265" s="36" t="s">
        <v>298</v>
      </c>
      <c r="E265" s="25"/>
      <c r="F265" s="25" t="s">
        <v>796</v>
      </c>
      <c r="G265" s="71" t="s">
        <v>797</v>
      </c>
      <c r="H265" s="28" t="s">
        <v>54</v>
      </c>
      <c r="I265" s="29">
        <v>1</v>
      </c>
      <c r="J265" s="30">
        <v>43858</v>
      </c>
      <c r="K265" s="30" t="s">
        <v>113</v>
      </c>
      <c r="L265" s="11">
        <f t="shared" si="10"/>
        <v>45318</v>
      </c>
      <c r="M265" s="11" t="s">
        <v>29</v>
      </c>
      <c r="N265" s="22"/>
    </row>
    <row r="266" spans="1:14" ht="25.5" x14ac:dyDescent="0.2">
      <c r="A266" s="25" t="s">
        <v>31</v>
      </c>
      <c r="B266" s="25" t="s">
        <v>136</v>
      </c>
      <c r="C266" s="25" t="s">
        <v>297</v>
      </c>
      <c r="D266" s="36" t="s">
        <v>298</v>
      </c>
      <c r="E266" s="25"/>
      <c r="F266" s="25" t="s">
        <v>798</v>
      </c>
      <c r="G266" s="71" t="s">
        <v>799</v>
      </c>
      <c r="H266" s="28" t="s">
        <v>54</v>
      </c>
      <c r="I266" s="29">
        <v>1</v>
      </c>
      <c r="J266" s="30">
        <v>43858</v>
      </c>
      <c r="K266" s="30" t="s">
        <v>113</v>
      </c>
      <c r="L266" s="11">
        <f t="shared" si="10"/>
        <v>45318</v>
      </c>
      <c r="M266" s="11" t="s">
        <v>29</v>
      </c>
      <c r="N266" s="22"/>
    </row>
    <row r="267" spans="1:14" ht="25.5" x14ac:dyDescent="0.2">
      <c r="A267" s="25" t="s">
        <v>31</v>
      </c>
      <c r="B267" s="25" t="s">
        <v>136</v>
      </c>
      <c r="C267" s="25" t="s">
        <v>297</v>
      </c>
      <c r="D267" s="36" t="s">
        <v>298</v>
      </c>
      <c r="E267" s="25"/>
      <c r="F267" s="25" t="s">
        <v>800</v>
      </c>
      <c r="G267" s="71" t="s">
        <v>801</v>
      </c>
      <c r="H267" s="28" t="s">
        <v>54</v>
      </c>
      <c r="I267" s="29">
        <v>1</v>
      </c>
      <c r="J267" s="30">
        <v>43858</v>
      </c>
      <c r="K267" s="30" t="s">
        <v>113</v>
      </c>
      <c r="L267" s="11">
        <f t="shared" si="10"/>
        <v>45318</v>
      </c>
      <c r="M267" s="11" t="s">
        <v>29</v>
      </c>
      <c r="N267" s="22"/>
    </row>
    <row r="268" spans="1:14" ht="25.5" x14ac:dyDescent="0.2">
      <c r="A268" s="25" t="s">
        <v>31</v>
      </c>
      <c r="B268" s="25" t="s">
        <v>136</v>
      </c>
      <c r="C268" s="25" t="s">
        <v>297</v>
      </c>
      <c r="D268" s="36" t="s">
        <v>298</v>
      </c>
      <c r="E268" s="25"/>
      <c r="F268" s="25" t="s">
        <v>802</v>
      </c>
      <c r="G268" s="71" t="s">
        <v>803</v>
      </c>
      <c r="H268" s="28" t="s">
        <v>54</v>
      </c>
      <c r="I268" s="29">
        <v>1</v>
      </c>
      <c r="J268" s="30">
        <v>43860</v>
      </c>
      <c r="K268" s="30" t="s">
        <v>113</v>
      </c>
      <c r="L268" s="11">
        <f t="shared" si="10"/>
        <v>45320</v>
      </c>
      <c r="M268" s="11" t="s">
        <v>29</v>
      </c>
      <c r="N268" s="22"/>
    </row>
    <row r="269" spans="1:14" ht="25.5" x14ac:dyDescent="0.2">
      <c r="A269" s="25" t="s">
        <v>31</v>
      </c>
      <c r="B269" s="25" t="s">
        <v>136</v>
      </c>
      <c r="C269" s="25" t="s">
        <v>297</v>
      </c>
      <c r="D269" s="36" t="s">
        <v>298</v>
      </c>
      <c r="E269" s="25"/>
      <c r="F269" s="25" t="s">
        <v>804</v>
      </c>
      <c r="G269" s="71" t="s">
        <v>805</v>
      </c>
      <c r="H269" s="28" t="s">
        <v>20</v>
      </c>
      <c r="I269" s="29">
        <v>1</v>
      </c>
      <c r="J269" s="30">
        <v>43888</v>
      </c>
      <c r="K269" s="30" t="s">
        <v>113</v>
      </c>
      <c r="L269" s="11">
        <f t="shared" si="10"/>
        <v>45348</v>
      </c>
      <c r="M269" s="11" t="s">
        <v>29</v>
      </c>
      <c r="N269" s="22"/>
    </row>
    <row r="270" spans="1:14" ht="25.5" x14ac:dyDescent="0.2">
      <c r="A270" s="25" t="s">
        <v>31</v>
      </c>
      <c r="B270" s="25" t="s">
        <v>136</v>
      </c>
      <c r="C270" s="25" t="s">
        <v>297</v>
      </c>
      <c r="D270" s="36" t="s">
        <v>298</v>
      </c>
      <c r="E270" s="25"/>
      <c r="F270" s="25" t="s">
        <v>806</v>
      </c>
      <c r="G270" s="71" t="s">
        <v>807</v>
      </c>
      <c r="H270" s="28" t="s">
        <v>20</v>
      </c>
      <c r="I270" s="29">
        <v>1</v>
      </c>
      <c r="J270" s="30">
        <v>44018</v>
      </c>
      <c r="K270" s="30" t="s">
        <v>113</v>
      </c>
      <c r="L270" s="11">
        <f t="shared" si="10"/>
        <v>45478</v>
      </c>
      <c r="M270" s="11" t="s">
        <v>29</v>
      </c>
      <c r="N270" s="22"/>
    </row>
    <row r="271" spans="1:14" ht="25.5" x14ac:dyDescent="0.2">
      <c r="A271" s="25" t="s">
        <v>31</v>
      </c>
      <c r="B271" s="25" t="s">
        <v>136</v>
      </c>
      <c r="C271" s="25" t="s">
        <v>137</v>
      </c>
      <c r="D271" s="25" t="s">
        <v>412</v>
      </c>
      <c r="E271" s="25"/>
      <c r="F271" s="25" t="s">
        <v>808</v>
      </c>
      <c r="G271" s="71" t="s">
        <v>809</v>
      </c>
      <c r="H271" s="28" t="s">
        <v>54</v>
      </c>
      <c r="I271" s="26">
        <v>2</v>
      </c>
      <c r="J271" s="30">
        <v>43766</v>
      </c>
      <c r="K271" s="30" t="s">
        <v>113</v>
      </c>
      <c r="L271" s="11">
        <f t="shared" si="10"/>
        <v>45226</v>
      </c>
      <c r="M271" s="11" t="s">
        <v>29</v>
      </c>
      <c r="N271" s="22"/>
    </row>
    <row r="272" spans="1:14" ht="25.5" x14ac:dyDescent="0.2">
      <c r="A272" s="25" t="s">
        <v>31</v>
      </c>
      <c r="B272" s="25" t="s">
        <v>136</v>
      </c>
      <c r="C272" s="25" t="s">
        <v>137</v>
      </c>
      <c r="D272" s="25" t="s">
        <v>412</v>
      </c>
      <c r="E272" s="25"/>
      <c r="F272" s="25" t="s">
        <v>810</v>
      </c>
      <c r="G272" s="71" t="s">
        <v>811</v>
      </c>
      <c r="H272" s="28" t="s">
        <v>54</v>
      </c>
      <c r="I272" s="26">
        <v>2</v>
      </c>
      <c r="J272" s="30">
        <v>43971</v>
      </c>
      <c r="K272" s="30" t="s">
        <v>113</v>
      </c>
      <c r="L272" s="11">
        <f t="shared" si="10"/>
        <v>45431</v>
      </c>
      <c r="M272" s="11" t="s">
        <v>29</v>
      </c>
      <c r="N272" s="22"/>
    </row>
    <row r="273" spans="1:14" ht="25.5" x14ac:dyDescent="0.2">
      <c r="A273" s="25" t="s">
        <v>31</v>
      </c>
      <c r="B273" s="25" t="s">
        <v>136</v>
      </c>
      <c r="C273" s="25" t="s">
        <v>137</v>
      </c>
      <c r="D273" s="25" t="s">
        <v>412</v>
      </c>
      <c r="E273" s="25"/>
      <c r="F273" s="25" t="s">
        <v>812</v>
      </c>
      <c r="G273" s="71" t="s">
        <v>813</v>
      </c>
      <c r="H273" s="28" t="s">
        <v>54</v>
      </c>
      <c r="I273" s="26">
        <v>2</v>
      </c>
      <c r="J273" s="30">
        <v>43971</v>
      </c>
      <c r="K273" s="30" t="s">
        <v>113</v>
      </c>
      <c r="L273" s="11">
        <f t="shared" si="10"/>
        <v>45431</v>
      </c>
      <c r="M273" s="11" t="s">
        <v>29</v>
      </c>
      <c r="N273" s="22"/>
    </row>
    <row r="274" spans="1:14" ht="25.5" x14ac:dyDescent="0.2">
      <c r="A274" s="25" t="s">
        <v>31</v>
      </c>
      <c r="B274" s="25" t="s">
        <v>136</v>
      </c>
      <c r="C274" s="25" t="s">
        <v>137</v>
      </c>
      <c r="D274" s="25" t="s">
        <v>412</v>
      </c>
      <c r="E274" s="25"/>
      <c r="F274" s="25" t="s">
        <v>814</v>
      </c>
      <c r="G274" s="71" t="s">
        <v>815</v>
      </c>
      <c r="H274" s="28" t="s">
        <v>54</v>
      </c>
      <c r="I274" s="26">
        <v>2</v>
      </c>
      <c r="J274" s="30">
        <v>43971</v>
      </c>
      <c r="K274" s="30" t="s">
        <v>113</v>
      </c>
      <c r="L274" s="11">
        <f t="shared" si="10"/>
        <v>45431</v>
      </c>
      <c r="M274" s="11" t="s">
        <v>29</v>
      </c>
      <c r="N274" s="22"/>
    </row>
    <row r="275" spans="1:14" ht="25.5" x14ac:dyDescent="0.2">
      <c r="A275" s="25" t="s">
        <v>31</v>
      </c>
      <c r="B275" s="25" t="s">
        <v>136</v>
      </c>
      <c r="C275" s="25" t="s">
        <v>343</v>
      </c>
      <c r="D275" s="25" t="s">
        <v>816</v>
      </c>
      <c r="E275" s="25"/>
      <c r="F275" s="28" t="s">
        <v>817</v>
      </c>
      <c r="G275" s="27" t="s">
        <v>816</v>
      </c>
      <c r="H275" s="28" t="s">
        <v>818</v>
      </c>
      <c r="I275" s="60">
        <v>3</v>
      </c>
      <c r="J275" s="72">
        <v>44119</v>
      </c>
      <c r="K275" s="30" t="s">
        <v>113</v>
      </c>
      <c r="L275" s="11">
        <f t="shared" si="10"/>
        <v>45579</v>
      </c>
      <c r="M275" s="11" t="s">
        <v>29</v>
      </c>
      <c r="N275" s="22"/>
    </row>
    <row r="276" spans="1:14" ht="25.5" x14ac:dyDescent="0.2">
      <c r="A276" s="25" t="s">
        <v>31</v>
      </c>
      <c r="B276" s="25" t="s">
        <v>136</v>
      </c>
      <c r="C276" s="25" t="s">
        <v>343</v>
      </c>
      <c r="D276" s="25" t="s">
        <v>816</v>
      </c>
      <c r="E276" s="25"/>
      <c r="F276" s="28" t="s">
        <v>819</v>
      </c>
      <c r="G276" s="27" t="s">
        <v>820</v>
      </c>
      <c r="H276" s="28" t="s">
        <v>23</v>
      </c>
      <c r="I276" s="29">
        <v>1</v>
      </c>
      <c r="J276" s="30">
        <v>43850</v>
      </c>
      <c r="K276" s="30" t="s">
        <v>113</v>
      </c>
      <c r="L276" s="11">
        <f t="shared" si="10"/>
        <v>45310</v>
      </c>
      <c r="M276" s="11" t="s">
        <v>29</v>
      </c>
      <c r="N276" s="22"/>
    </row>
    <row r="277" spans="1:14" ht="25.5" x14ac:dyDescent="0.2">
      <c r="A277" s="25" t="s">
        <v>31</v>
      </c>
      <c r="B277" s="25" t="s">
        <v>136</v>
      </c>
      <c r="C277" s="25" t="s">
        <v>137</v>
      </c>
      <c r="D277" s="25" t="s">
        <v>1111</v>
      </c>
      <c r="E277" s="29"/>
      <c r="F277" s="28" t="s">
        <v>1115</v>
      </c>
      <c r="G277" s="27" t="s">
        <v>1116</v>
      </c>
      <c r="H277" s="28" t="s">
        <v>16</v>
      </c>
      <c r="I277" s="29">
        <v>2</v>
      </c>
      <c r="J277" s="30">
        <v>43726</v>
      </c>
      <c r="K277" s="30" t="s">
        <v>113</v>
      </c>
      <c r="L277" s="11">
        <f t="shared" si="10"/>
        <v>45186</v>
      </c>
      <c r="M277" s="11" t="s">
        <v>29</v>
      </c>
      <c r="N277" s="22"/>
    </row>
    <row r="278" spans="1:14" ht="25.5" x14ac:dyDescent="0.2">
      <c r="A278" s="25" t="s">
        <v>31</v>
      </c>
      <c r="B278" s="25" t="s">
        <v>136</v>
      </c>
      <c r="C278" s="25" t="s">
        <v>137</v>
      </c>
      <c r="D278" s="25" t="s">
        <v>1111</v>
      </c>
      <c r="E278" s="29"/>
      <c r="F278" s="28" t="s">
        <v>1118</v>
      </c>
      <c r="G278" s="27" t="s">
        <v>1119</v>
      </c>
      <c r="H278" s="28" t="s">
        <v>24</v>
      </c>
      <c r="I278" s="29">
        <v>1</v>
      </c>
      <c r="J278" s="30">
        <v>43727</v>
      </c>
      <c r="K278" s="30" t="s">
        <v>113</v>
      </c>
      <c r="L278" s="11">
        <f t="shared" si="10"/>
        <v>45187</v>
      </c>
      <c r="M278" s="11" t="s">
        <v>29</v>
      </c>
      <c r="N278" s="22"/>
    </row>
    <row r="279" spans="1:14" ht="25.5" x14ac:dyDescent="0.2">
      <c r="A279" s="25" t="s">
        <v>31</v>
      </c>
      <c r="B279" s="25" t="s">
        <v>136</v>
      </c>
      <c r="C279" s="25" t="s">
        <v>137</v>
      </c>
      <c r="D279" s="25" t="s">
        <v>1111</v>
      </c>
      <c r="E279" s="29"/>
      <c r="F279" s="28" t="s">
        <v>1120</v>
      </c>
      <c r="G279" s="27" t="s">
        <v>1121</v>
      </c>
      <c r="H279" s="28" t="s">
        <v>24</v>
      </c>
      <c r="I279" s="29">
        <v>1</v>
      </c>
      <c r="J279" s="30">
        <v>43727</v>
      </c>
      <c r="K279" s="30" t="s">
        <v>113</v>
      </c>
      <c r="L279" s="11">
        <f t="shared" si="10"/>
        <v>45187</v>
      </c>
      <c r="M279" s="11" t="s">
        <v>29</v>
      </c>
      <c r="N279" s="22"/>
    </row>
    <row r="280" spans="1:14" ht="25.5" x14ac:dyDescent="0.2">
      <c r="A280" s="25" t="s">
        <v>31</v>
      </c>
      <c r="B280" s="25" t="s">
        <v>136</v>
      </c>
      <c r="C280" s="25" t="s">
        <v>137</v>
      </c>
      <c r="D280" s="25" t="s">
        <v>1111</v>
      </c>
      <c r="E280" s="29"/>
      <c r="F280" s="28" t="s">
        <v>1122</v>
      </c>
      <c r="G280" s="27" t="s">
        <v>1123</v>
      </c>
      <c r="H280" s="28" t="s">
        <v>24</v>
      </c>
      <c r="I280" s="29">
        <v>1</v>
      </c>
      <c r="J280" s="30">
        <v>43973</v>
      </c>
      <c r="K280" s="30" t="s">
        <v>113</v>
      </c>
      <c r="L280" s="11">
        <f t="shared" si="10"/>
        <v>45433</v>
      </c>
      <c r="M280" s="11" t="s">
        <v>29</v>
      </c>
      <c r="N280" s="22"/>
    </row>
    <row r="281" spans="1:14" ht="25.5" x14ac:dyDescent="0.2">
      <c r="A281" s="25" t="s">
        <v>31</v>
      </c>
      <c r="B281" s="25" t="s">
        <v>136</v>
      </c>
      <c r="C281" s="25" t="s">
        <v>137</v>
      </c>
      <c r="D281" s="25" t="s">
        <v>1111</v>
      </c>
      <c r="E281" s="25"/>
      <c r="F281" s="28" t="s">
        <v>1124</v>
      </c>
      <c r="G281" s="27" t="s">
        <v>1125</v>
      </c>
      <c r="H281" s="28" t="s">
        <v>54</v>
      </c>
      <c r="I281" s="29">
        <v>2</v>
      </c>
      <c r="J281" s="30">
        <v>43727</v>
      </c>
      <c r="K281" s="30" t="s">
        <v>113</v>
      </c>
      <c r="L281" s="11">
        <f t="shared" si="10"/>
        <v>45187</v>
      </c>
      <c r="M281" s="11" t="s">
        <v>29</v>
      </c>
      <c r="N281" s="22"/>
    </row>
    <row r="282" spans="1:14" ht="25.5" x14ac:dyDescent="0.2">
      <c r="A282" s="25" t="s">
        <v>31</v>
      </c>
      <c r="B282" s="25" t="s">
        <v>136</v>
      </c>
      <c r="C282" s="25" t="s">
        <v>137</v>
      </c>
      <c r="D282" s="25" t="s">
        <v>1111</v>
      </c>
      <c r="E282" s="25"/>
      <c r="F282" s="28" t="s">
        <v>1126</v>
      </c>
      <c r="G282" s="27" t="s">
        <v>1127</v>
      </c>
      <c r="H282" s="28" t="s">
        <v>54</v>
      </c>
      <c r="I282" s="29">
        <v>1</v>
      </c>
      <c r="J282" s="30">
        <v>43592</v>
      </c>
      <c r="K282" s="30" t="s">
        <v>113</v>
      </c>
      <c r="L282" s="11">
        <f t="shared" si="10"/>
        <v>45052</v>
      </c>
      <c r="M282" s="11" t="s">
        <v>29</v>
      </c>
      <c r="N282" s="22"/>
    </row>
    <row r="283" spans="1:14" ht="25.5" x14ac:dyDescent="0.2">
      <c r="A283" s="25" t="s">
        <v>31</v>
      </c>
      <c r="B283" s="25" t="s">
        <v>136</v>
      </c>
      <c r="C283" s="25" t="s">
        <v>137</v>
      </c>
      <c r="D283" s="25" t="s">
        <v>1111</v>
      </c>
      <c r="E283" s="25"/>
      <c r="F283" s="28" t="s">
        <v>1128</v>
      </c>
      <c r="G283" s="27" t="s">
        <v>1129</v>
      </c>
      <c r="H283" s="28" t="s">
        <v>54</v>
      </c>
      <c r="I283" s="29">
        <v>1</v>
      </c>
      <c r="J283" s="30">
        <v>43592</v>
      </c>
      <c r="K283" s="30" t="s">
        <v>113</v>
      </c>
      <c r="L283" s="11">
        <f t="shared" si="10"/>
        <v>45052</v>
      </c>
      <c r="M283" s="11" t="s">
        <v>29</v>
      </c>
      <c r="N283" s="22"/>
    </row>
    <row r="284" spans="1:14" ht="25.5" x14ac:dyDescent="0.2">
      <c r="A284" s="25" t="s">
        <v>31</v>
      </c>
      <c r="B284" s="25" t="s">
        <v>136</v>
      </c>
      <c r="C284" s="25" t="s">
        <v>137</v>
      </c>
      <c r="D284" s="25" t="s">
        <v>1111</v>
      </c>
      <c r="E284" s="25"/>
      <c r="F284" s="28" t="s">
        <v>1130</v>
      </c>
      <c r="G284" s="27" t="s">
        <v>1131</v>
      </c>
      <c r="H284" s="28" t="s">
        <v>54</v>
      </c>
      <c r="I284" s="29">
        <v>2</v>
      </c>
      <c r="J284" s="30">
        <v>44105</v>
      </c>
      <c r="K284" s="30" t="s">
        <v>113</v>
      </c>
      <c r="L284" s="11">
        <f t="shared" si="10"/>
        <v>45565</v>
      </c>
      <c r="M284" s="11" t="s">
        <v>29</v>
      </c>
      <c r="N284" s="22"/>
    </row>
    <row r="285" spans="1:14" ht="25.5" x14ac:dyDescent="0.2">
      <c r="A285" s="25" t="s">
        <v>31</v>
      </c>
      <c r="B285" s="25" t="s">
        <v>136</v>
      </c>
      <c r="C285" s="25" t="s">
        <v>137</v>
      </c>
      <c r="D285" s="25" t="s">
        <v>1111</v>
      </c>
      <c r="E285" s="29"/>
      <c r="F285" s="52" t="s">
        <v>1132</v>
      </c>
      <c r="G285" s="32" t="s">
        <v>1133</v>
      </c>
      <c r="H285" s="28" t="s">
        <v>20</v>
      </c>
      <c r="I285" s="29">
        <v>1</v>
      </c>
      <c r="J285" s="30">
        <v>43003</v>
      </c>
      <c r="K285" s="30" t="s">
        <v>113</v>
      </c>
      <c r="L285" s="11">
        <f t="shared" si="10"/>
        <v>44463</v>
      </c>
      <c r="M285" s="11" t="s">
        <v>29</v>
      </c>
      <c r="N285" s="22"/>
    </row>
    <row r="286" spans="1:14" ht="25.5" x14ac:dyDescent="0.2">
      <c r="A286" s="25" t="s">
        <v>31</v>
      </c>
      <c r="B286" s="25" t="s">
        <v>136</v>
      </c>
      <c r="C286" s="25" t="s">
        <v>343</v>
      </c>
      <c r="D286" s="25" t="s">
        <v>816</v>
      </c>
      <c r="E286" s="25" t="s">
        <v>821</v>
      </c>
      <c r="F286" s="35" t="s">
        <v>3556</v>
      </c>
      <c r="G286" s="27" t="s">
        <v>822</v>
      </c>
      <c r="H286" s="28" t="s">
        <v>17</v>
      </c>
      <c r="I286" s="29">
        <v>2</v>
      </c>
      <c r="J286" s="30">
        <v>44327</v>
      </c>
      <c r="K286" s="30" t="s">
        <v>113</v>
      </c>
      <c r="L286" s="11">
        <f t="shared" si="10"/>
        <v>45787</v>
      </c>
      <c r="M286" s="11" t="s">
        <v>29</v>
      </c>
      <c r="N286" s="22"/>
    </row>
    <row r="287" spans="1:14" ht="25.5" x14ac:dyDescent="0.2">
      <c r="A287" s="25" t="s">
        <v>31</v>
      </c>
      <c r="B287" s="25" t="s">
        <v>136</v>
      </c>
      <c r="C287" s="25" t="s">
        <v>343</v>
      </c>
      <c r="D287" s="25" t="s">
        <v>816</v>
      </c>
      <c r="E287" s="25" t="s">
        <v>823</v>
      </c>
      <c r="F287" s="25" t="s">
        <v>111</v>
      </c>
      <c r="G287" s="71" t="s">
        <v>824</v>
      </c>
      <c r="H287" s="28" t="s">
        <v>54</v>
      </c>
      <c r="I287" s="26">
        <v>1</v>
      </c>
      <c r="J287" s="30">
        <v>44335</v>
      </c>
      <c r="K287" s="30" t="s">
        <v>113</v>
      </c>
      <c r="L287" s="11">
        <f t="shared" si="10"/>
        <v>45795</v>
      </c>
      <c r="M287" s="11" t="s">
        <v>29</v>
      </c>
      <c r="N287" s="22"/>
    </row>
    <row r="288" spans="1:14" ht="25.5" x14ac:dyDescent="0.2">
      <c r="A288" s="25" t="s">
        <v>31</v>
      </c>
      <c r="B288" s="25" t="s">
        <v>136</v>
      </c>
      <c r="C288" s="25" t="s">
        <v>343</v>
      </c>
      <c r="D288" s="25" t="s">
        <v>816</v>
      </c>
      <c r="E288" s="25" t="s">
        <v>825</v>
      </c>
      <c r="F288" s="25" t="s">
        <v>111</v>
      </c>
      <c r="G288" s="71" t="s">
        <v>826</v>
      </c>
      <c r="H288" s="28" t="s">
        <v>54</v>
      </c>
      <c r="I288" s="26">
        <v>1</v>
      </c>
      <c r="J288" s="30">
        <v>44335</v>
      </c>
      <c r="K288" s="30" t="s">
        <v>113</v>
      </c>
      <c r="L288" s="11">
        <f t="shared" si="10"/>
        <v>45795</v>
      </c>
      <c r="M288" s="11" t="s">
        <v>29</v>
      </c>
      <c r="N288" s="22"/>
    </row>
    <row r="289" spans="1:14" ht="25.5" x14ac:dyDescent="0.2">
      <c r="A289" s="25" t="s">
        <v>31</v>
      </c>
      <c r="B289" s="25" t="s">
        <v>136</v>
      </c>
      <c r="C289" s="25" t="s">
        <v>343</v>
      </c>
      <c r="D289" s="25" t="s">
        <v>816</v>
      </c>
      <c r="E289" s="25" t="s">
        <v>827</v>
      </c>
      <c r="F289" s="25" t="s">
        <v>111</v>
      </c>
      <c r="G289" s="71" t="s">
        <v>828</v>
      </c>
      <c r="H289" s="28" t="s">
        <v>54</v>
      </c>
      <c r="I289" s="26">
        <v>1</v>
      </c>
      <c r="J289" s="30">
        <v>44335</v>
      </c>
      <c r="K289" s="30" t="s">
        <v>113</v>
      </c>
      <c r="L289" s="11">
        <f t="shared" si="10"/>
        <v>45795</v>
      </c>
      <c r="M289" s="11" t="s">
        <v>29</v>
      </c>
      <c r="N289" s="22"/>
    </row>
    <row r="290" spans="1:14" ht="25.5" x14ac:dyDescent="0.2">
      <c r="A290" s="25" t="s">
        <v>31</v>
      </c>
      <c r="B290" s="25" t="s">
        <v>136</v>
      </c>
      <c r="C290" s="25" t="s">
        <v>343</v>
      </c>
      <c r="D290" s="25" t="s">
        <v>816</v>
      </c>
      <c r="E290" s="25" t="s">
        <v>829</v>
      </c>
      <c r="F290" s="25" t="s">
        <v>111</v>
      </c>
      <c r="G290" s="71" t="s">
        <v>830</v>
      </c>
      <c r="H290" s="28" t="s">
        <v>54</v>
      </c>
      <c r="I290" s="26">
        <v>1</v>
      </c>
      <c r="J290" s="30">
        <v>44335</v>
      </c>
      <c r="K290" s="30" t="s">
        <v>113</v>
      </c>
      <c r="L290" s="11">
        <f t="shared" ref="L290:L321" si="11">J290+1460</f>
        <v>45795</v>
      </c>
      <c r="M290" s="11" t="s">
        <v>29</v>
      </c>
      <c r="N290" s="22"/>
    </row>
    <row r="291" spans="1:14" ht="38.25" x14ac:dyDescent="0.2">
      <c r="A291" s="25" t="s">
        <v>31</v>
      </c>
      <c r="B291" s="25" t="s">
        <v>136</v>
      </c>
      <c r="C291" s="25" t="s">
        <v>137</v>
      </c>
      <c r="D291" s="25" t="s">
        <v>311</v>
      </c>
      <c r="E291" s="29" t="s">
        <v>831</v>
      </c>
      <c r="F291" s="35" t="s">
        <v>832</v>
      </c>
      <c r="G291" s="27" t="s">
        <v>833</v>
      </c>
      <c r="H291" s="28" t="s">
        <v>16</v>
      </c>
      <c r="I291" s="29">
        <v>2</v>
      </c>
      <c r="J291" s="30">
        <v>44340</v>
      </c>
      <c r="K291" s="30" t="s">
        <v>113</v>
      </c>
      <c r="L291" s="11">
        <f t="shared" si="11"/>
        <v>45800</v>
      </c>
      <c r="M291" s="11" t="s">
        <v>29</v>
      </c>
      <c r="N291" s="22"/>
    </row>
    <row r="292" spans="1:14" ht="25.5" x14ac:dyDescent="0.2">
      <c r="A292" s="25" t="s">
        <v>31</v>
      </c>
      <c r="B292" s="25" t="s">
        <v>136</v>
      </c>
      <c r="C292" s="25" t="s">
        <v>137</v>
      </c>
      <c r="D292" s="25" t="s">
        <v>311</v>
      </c>
      <c r="E292" s="29" t="s">
        <v>834</v>
      </c>
      <c r="F292" s="35" t="s">
        <v>835</v>
      </c>
      <c r="G292" s="27" t="s">
        <v>836</v>
      </c>
      <c r="H292" s="28" t="s">
        <v>16</v>
      </c>
      <c r="I292" s="29">
        <v>2</v>
      </c>
      <c r="J292" s="30">
        <v>44340</v>
      </c>
      <c r="K292" s="30" t="s">
        <v>113</v>
      </c>
      <c r="L292" s="11">
        <f t="shared" si="11"/>
        <v>45800</v>
      </c>
      <c r="M292" s="11" t="s">
        <v>29</v>
      </c>
      <c r="N292" s="22"/>
    </row>
    <row r="293" spans="1:14" ht="25.5" x14ac:dyDescent="0.2">
      <c r="A293" s="25" t="s">
        <v>31</v>
      </c>
      <c r="B293" s="25" t="s">
        <v>136</v>
      </c>
      <c r="C293" s="25" t="s">
        <v>137</v>
      </c>
      <c r="D293" s="36" t="s">
        <v>311</v>
      </c>
      <c r="E293" s="29" t="s">
        <v>837</v>
      </c>
      <c r="F293" s="35" t="s">
        <v>838</v>
      </c>
      <c r="G293" s="32" t="s">
        <v>839</v>
      </c>
      <c r="H293" s="28" t="s">
        <v>17</v>
      </c>
      <c r="I293" s="29">
        <v>3</v>
      </c>
      <c r="J293" s="30">
        <v>44340</v>
      </c>
      <c r="K293" s="30" t="s">
        <v>113</v>
      </c>
      <c r="L293" s="11">
        <f t="shared" si="11"/>
        <v>45800</v>
      </c>
      <c r="M293" s="11" t="s">
        <v>29</v>
      </c>
      <c r="N293" s="22"/>
    </row>
    <row r="294" spans="1:14" ht="25.5" x14ac:dyDescent="0.2">
      <c r="A294" s="25" t="s">
        <v>31</v>
      </c>
      <c r="B294" s="25" t="s">
        <v>136</v>
      </c>
      <c r="C294" s="25" t="s">
        <v>137</v>
      </c>
      <c r="D294" s="36" t="s">
        <v>311</v>
      </c>
      <c r="E294" s="29" t="s">
        <v>840</v>
      </c>
      <c r="F294" s="76" t="s">
        <v>841</v>
      </c>
      <c r="G294" s="27" t="s">
        <v>842</v>
      </c>
      <c r="H294" s="77" t="s">
        <v>17</v>
      </c>
      <c r="I294" s="29">
        <v>4</v>
      </c>
      <c r="J294" s="30">
        <v>44340</v>
      </c>
      <c r="K294" s="30" t="s">
        <v>113</v>
      </c>
      <c r="L294" s="11">
        <f t="shared" si="11"/>
        <v>45800</v>
      </c>
      <c r="M294" s="11" t="s">
        <v>29</v>
      </c>
      <c r="N294" s="22"/>
    </row>
    <row r="295" spans="1:14" ht="25.5" x14ac:dyDescent="0.2">
      <c r="A295" s="25" t="s">
        <v>31</v>
      </c>
      <c r="B295" s="25" t="s">
        <v>136</v>
      </c>
      <c r="C295" s="36" t="s">
        <v>137</v>
      </c>
      <c r="D295" s="36" t="s">
        <v>138</v>
      </c>
      <c r="E295" s="36" t="s">
        <v>843</v>
      </c>
      <c r="F295" s="76" t="s">
        <v>844</v>
      </c>
      <c r="G295" s="78" t="s">
        <v>845</v>
      </c>
      <c r="H295" s="77" t="s">
        <v>17</v>
      </c>
      <c r="I295" s="29">
        <v>4</v>
      </c>
      <c r="J295" s="30">
        <v>44364</v>
      </c>
      <c r="K295" s="30" t="s">
        <v>113</v>
      </c>
      <c r="L295" s="11">
        <f t="shared" si="11"/>
        <v>45824</v>
      </c>
      <c r="M295" s="11" t="s">
        <v>29</v>
      </c>
      <c r="N295" s="22"/>
    </row>
    <row r="296" spans="1:14" ht="25.5" x14ac:dyDescent="0.2">
      <c r="A296" s="25" t="s">
        <v>31</v>
      </c>
      <c r="B296" s="25" t="s">
        <v>136</v>
      </c>
      <c r="C296" s="36" t="s">
        <v>137</v>
      </c>
      <c r="D296" s="36" t="s">
        <v>138</v>
      </c>
      <c r="E296" s="36" t="s">
        <v>846</v>
      </c>
      <c r="F296" s="79" t="s">
        <v>111</v>
      </c>
      <c r="G296" s="78" t="s">
        <v>847</v>
      </c>
      <c r="H296" s="77" t="s">
        <v>54</v>
      </c>
      <c r="I296" s="29">
        <v>1</v>
      </c>
      <c r="J296" s="30">
        <v>44364</v>
      </c>
      <c r="K296" s="30" t="s">
        <v>113</v>
      </c>
      <c r="L296" s="11">
        <f t="shared" si="11"/>
        <v>45824</v>
      </c>
      <c r="M296" s="11" t="s">
        <v>29</v>
      </c>
      <c r="N296" s="22"/>
    </row>
    <row r="297" spans="1:14" ht="25.5" x14ac:dyDescent="0.2">
      <c r="A297" s="25" t="s">
        <v>31</v>
      </c>
      <c r="B297" s="25" t="s">
        <v>136</v>
      </c>
      <c r="C297" s="25" t="s">
        <v>137</v>
      </c>
      <c r="D297" s="25" t="s">
        <v>508</v>
      </c>
      <c r="E297" s="25" t="s">
        <v>848</v>
      </c>
      <c r="F297" s="41" t="s">
        <v>849</v>
      </c>
      <c r="G297" s="71" t="s">
        <v>850</v>
      </c>
      <c r="H297" s="28" t="s">
        <v>54</v>
      </c>
      <c r="I297" s="26">
        <v>2</v>
      </c>
      <c r="J297" s="30">
        <v>44400</v>
      </c>
      <c r="K297" s="30" t="s">
        <v>113</v>
      </c>
      <c r="L297" s="11">
        <f t="shared" si="11"/>
        <v>45860</v>
      </c>
      <c r="M297" s="11" t="s">
        <v>29</v>
      </c>
      <c r="N297" s="22"/>
    </row>
    <row r="298" spans="1:14" ht="25.5" x14ac:dyDescent="0.2">
      <c r="A298" s="25" t="s">
        <v>31</v>
      </c>
      <c r="B298" s="25" t="s">
        <v>136</v>
      </c>
      <c r="C298" s="25" t="s">
        <v>137</v>
      </c>
      <c r="D298" s="25" t="s">
        <v>508</v>
      </c>
      <c r="E298" s="25" t="s">
        <v>851</v>
      </c>
      <c r="F298" s="41" t="s">
        <v>852</v>
      </c>
      <c r="G298" s="71" t="s">
        <v>853</v>
      </c>
      <c r="H298" s="28" t="s">
        <v>54</v>
      </c>
      <c r="I298" s="26">
        <v>2</v>
      </c>
      <c r="J298" s="30">
        <v>44400</v>
      </c>
      <c r="K298" s="30" t="s">
        <v>113</v>
      </c>
      <c r="L298" s="11">
        <f t="shared" si="11"/>
        <v>45860</v>
      </c>
      <c r="M298" s="11" t="s">
        <v>29</v>
      </c>
      <c r="N298" s="22"/>
    </row>
    <row r="299" spans="1:14" ht="25.5" x14ac:dyDescent="0.2">
      <c r="A299" s="25" t="s">
        <v>31</v>
      </c>
      <c r="B299" s="25" t="s">
        <v>136</v>
      </c>
      <c r="C299" s="25" t="s">
        <v>137</v>
      </c>
      <c r="D299" s="25" t="s">
        <v>508</v>
      </c>
      <c r="E299" s="25" t="s">
        <v>854</v>
      </c>
      <c r="F299" s="41" t="s">
        <v>855</v>
      </c>
      <c r="G299" s="71" t="s">
        <v>856</v>
      </c>
      <c r="H299" s="28" t="s">
        <v>54</v>
      </c>
      <c r="I299" s="26">
        <v>2</v>
      </c>
      <c r="J299" s="30">
        <v>44400</v>
      </c>
      <c r="K299" s="30" t="s">
        <v>113</v>
      </c>
      <c r="L299" s="11">
        <f t="shared" si="11"/>
        <v>45860</v>
      </c>
      <c r="M299" s="11" t="s">
        <v>29</v>
      </c>
      <c r="N299" s="22"/>
    </row>
    <row r="300" spans="1:14" ht="25.5" x14ac:dyDescent="0.2">
      <c r="A300" s="25" t="s">
        <v>31</v>
      </c>
      <c r="B300" s="25" t="s">
        <v>136</v>
      </c>
      <c r="C300" s="25" t="s">
        <v>137</v>
      </c>
      <c r="D300" s="25" t="s">
        <v>508</v>
      </c>
      <c r="E300" s="25" t="s">
        <v>857</v>
      </c>
      <c r="F300" s="41" t="s">
        <v>858</v>
      </c>
      <c r="G300" s="71" t="s">
        <v>859</v>
      </c>
      <c r="H300" s="28" t="s">
        <v>54</v>
      </c>
      <c r="I300" s="26">
        <v>2</v>
      </c>
      <c r="J300" s="30">
        <v>44400</v>
      </c>
      <c r="K300" s="30" t="s">
        <v>113</v>
      </c>
      <c r="L300" s="11">
        <f t="shared" si="11"/>
        <v>45860</v>
      </c>
      <c r="M300" s="11" t="s">
        <v>29</v>
      </c>
      <c r="N300" s="22"/>
    </row>
    <row r="301" spans="1:14" ht="25.5" x14ac:dyDescent="0.2">
      <c r="A301" s="25" t="s">
        <v>31</v>
      </c>
      <c r="B301" s="25" t="s">
        <v>136</v>
      </c>
      <c r="C301" s="25" t="s">
        <v>137</v>
      </c>
      <c r="D301" s="25" t="s">
        <v>508</v>
      </c>
      <c r="E301" s="25" t="s">
        <v>860</v>
      </c>
      <c r="F301" s="41" t="s">
        <v>861</v>
      </c>
      <c r="G301" s="71" t="s">
        <v>862</v>
      </c>
      <c r="H301" s="28" t="s">
        <v>54</v>
      </c>
      <c r="I301" s="26">
        <v>2</v>
      </c>
      <c r="J301" s="30">
        <v>44400</v>
      </c>
      <c r="K301" s="30" t="s">
        <v>113</v>
      </c>
      <c r="L301" s="11">
        <f t="shared" si="11"/>
        <v>45860</v>
      </c>
      <c r="M301" s="11" t="s">
        <v>29</v>
      </c>
      <c r="N301" s="22"/>
    </row>
    <row r="302" spans="1:14" ht="25.5" x14ac:dyDescent="0.2">
      <c r="A302" s="25" t="s">
        <v>31</v>
      </c>
      <c r="B302" s="25" t="s">
        <v>136</v>
      </c>
      <c r="C302" s="25" t="s">
        <v>137</v>
      </c>
      <c r="D302" s="25" t="s">
        <v>508</v>
      </c>
      <c r="E302" s="25" t="s">
        <v>863</v>
      </c>
      <c r="F302" s="41" t="s">
        <v>864</v>
      </c>
      <c r="G302" s="71" t="s">
        <v>865</v>
      </c>
      <c r="H302" s="28" t="s">
        <v>54</v>
      </c>
      <c r="I302" s="26">
        <v>2</v>
      </c>
      <c r="J302" s="30">
        <v>44400</v>
      </c>
      <c r="K302" s="30" t="s">
        <v>113</v>
      </c>
      <c r="L302" s="11">
        <f t="shared" si="11"/>
        <v>45860</v>
      </c>
      <c r="M302" s="11" t="s">
        <v>29</v>
      </c>
      <c r="N302" s="22"/>
    </row>
    <row r="303" spans="1:14" ht="25.5" x14ac:dyDescent="0.2">
      <c r="A303" s="25" t="s">
        <v>31</v>
      </c>
      <c r="B303" s="25" t="s">
        <v>136</v>
      </c>
      <c r="C303" s="25" t="s">
        <v>137</v>
      </c>
      <c r="D303" s="25" t="s">
        <v>508</v>
      </c>
      <c r="E303" s="25" t="s">
        <v>866</v>
      </c>
      <c r="F303" s="41" t="s">
        <v>867</v>
      </c>
      <c r="G303" s="71" t="s">
        <v>868</v>
      </c>
      <c r="H303" s="28" t="s">
        <v>54</v>
      </c>
      <c r="I303" s="26">
        <v>2</v>
      </c>
      <c r="J303" s="30">
        <v>44400</v>
      </c>
      <c r="K303" s="30" t="s">
        <v>113</v>
      </c>
      <c r="L303" s="11">
        <f t="shared" si="11"/>
        <v>45860</v>
      </c>
      <c r="M303" s="11" t="s">
        <v>29</v>
      </c>
      <c r="N303" s="22"/>
    </row>
    <row r="304" spans="1:14" ht="25.5" x14ac:dyDescent="0.2">
      <c r="A304" s="25" t="s">
        <v>31</v>
      </c>
      <c r="B304" s="25" t="s">
        <v>136</v>
      </c>
      <c r="C304" s="25" t="s">
        <v>137</v>
      </c>
      <c r="D304" s="25" t="s">
        <v>508</v>
      </c>
      <c r="E304" s="25" t="s">
        <v>869</v>
      </c>
      <c r="F304" s="41" t="s">
        <v>870</v>
      </c>
      <c r="G304" s="71" t="s">
        <v>871</v>
      </c>
      <c r="H304" s="28" t="s">
        <v>54</v>
      </c>
      <c r="I304" s="26">
        <v>2</v>
      </c>
      <c r="J304" s="30">
        <v>44400</v>
      </c>
      <c r="K304" s="30" t="s">
        <v>113</v>
      </c>
      <c r="L304" s="11">
        <f t="shared" si="11"/>
        <v>45860</v>
      </c>
      <c r="M304" s="11" t="s">
        <v>29</v>
      </c>
      <c r="N304" s="22"/>
    </row>
    <row r="305" spans="1:14" ht="25.5" x14ac:dyDescent="0.2">
      <c r="A305" s="25" t="s">
        <v>31</v>
      </c>
      <c r="B305" s="25" t="s">
        <v>136</v>
      </c>
      <c r="C305" s="25" t="s">
        <v>137</v>
      </c>
      <c r="D305" s="25" t="s">
        <v>508</v>
      </c>
      <c r="E305" s="25" t="s">
        <v>872</v>
      </c>
      <c r="F305" s="41" t="s">
        <v>873</v>
      </c>
      <c r="G305" s="71" t="s">
        <v>874</v>
      </c>
      <c r="H305" s="28" t="s">
        <v>54</v>
      </c>
      <c r="I305" s="26">
        <v>2</v>
      </c>
      <c r="J305" s="30">
        <v>44400</v>
      </c>
      <c r="K305" s="30" t="s">
        <v>113</v>
      </c>
      <c r="L305" s="11">
        <f t="shared" si="11"/>
        <v>45860</v>
      </c>
      <c r="M305" s="11" t="s">
        <v>29</v>
      </c>
      <c r="N305" s="22"/>
    </row>
    <row r="306" spans="1:14" ht="25.5" x14ac:dyDescent="0.2">
      <c r="A306" s="25" t="s">
        <v>31</v>
      </c>
      <c r="B306" s="25" t="s">
        <v>136</v>
      </c>
      <c r="C306" s="25" t="s">
        <v>137</v>
      </c>
      <c r="D306" s="25" t="s">
        <v>508</v>
      </c>
      <c r="E306" s="25" t="s">
        <v>875</v>
      </c>
      <c r="F306" s="41" t="s">
        <v>876</v>
      </c>
      <c r="G306" s="80" t="s">
        <v>877</v>
      </c>
      <c r="H306" s="28" t="s">
        <v>17</v>
      </c>
      <c r="I306" s="26">
        <v>2</v>
      </c>
      <c r="J306" s="30">
        <v>44400</v>
      </c>
      <c r="K306" s="30" t="s">
        <v>113</v>
      </c>
      <c r="L306" s="11">
        <f t="shared" si="11"/>
        <v>45860</v>
      </c>
      <c r="M306" s="11" t="s">
        <v>29</v>
      </c>
      <c r="N306" s="22"/>
    </row>
    <row r="307" spans="1:14" ht="25.5" x14ac:dyDescent="0.2">
      <c r="A307" s="25" t="s">
        <v>31</v>
      </c>
      <c r="B307" s="25" t="s">
        <v>136</v>
      </c>
      <c r="C307" s="25" t="s">
        <v>137</v>
      </c>
      <c r="D307" s="25" t="s">
        <v>508</v>
      </c>
      <c r="E307" s="25" t="s">
        <v>878</v>
      </c>
      <c r="F307" s="41" t="s">
        <v>879</v>
      </c>
      <c r="G307" s="80" t="s">
        <v>880</v>
      </c>
      <c r="H307" s="28" t="s">
        <v>17</v>
      </c>
      <c r="I307" s="26">
        <v>2</v>
      </c>
      <c r="J307" s="30">
        <v>44400</v>
      </c>
      <c r="K307" s="30" t="s">
        <v>113</v>
      </c>
      <c r="L307" s="11">
        <f t="shared" si="11"/>
        <v>45860</v>
      </c>
      <c r="M307" s="11" t="s">
        <v>29</v>
      </c>
      <c r="N307" s="22"/>
    </row>
    <row r="308" spans="1:14" ht="25.5" x14ac:dyDescent="0.2">
      <c r="A308" s="25" t="s">
        <v>31</v>
      </c>
      <c r="B308" s="25" t="s">
        <v>136</v>
      </c>
      <c r="C308" s="25" t="s">
        <v>137</v>
      </c>
      <c r="D308" s="25" t="s">
        <v>508</v>
      </c>
      <c r="E308" s="25" t="s">
        <v>881</v>
      </c>
      <c r="F308" s="41" t="s">
        <v>882</v>
      </c>
      <c r="G308" s="80" t="s">
        <v>883</v>
      </c>
      <c r="H308" s="28" t="s">
        <v>17</v>
      </c>
      <c r="I308" s="26">
        <v>2</v>
      </c>
      <c r="J308" s="30">
        <v>44400</v>
      </c>
      <c r="K308" s="30" t="s">
        <v>113</v>
      </c>
      <c r="L308" s="11">
        <f t="shared" si="11"/>
        <v>45860</v>
      </c>
      <c r="M308" s="11" t="s">
        <v>29</v>
      </c>
      <c r="N308" s="22"/>
    </row>
    <row r="309" spans="1:14" ht="25.5" x14ac:dyDescent="0.2">
      <c r="A309" s="25" t="s">
        <v>31</v>
      </c>
      <c r="B309" s="25" t="s">
        <v>136</v>
      </c>
      <c r="C309" s="25" t="s">
        <v>137</v>
      </c>
      <c r="D309" s="25" t="s">
        <v>508</v>
      </c>
      <c r="E309" s="25" t="s">
        <v>884</v>
      </c>
      <c r="F309" s="41" t="s">
        <v>885</v>
      </c>
      <c r="G309" s="80" t="s">
        <v>886</v>
      </c>
      <c r="H309" s="28" t="s">
        <v>17</v>
      </c>
      <c r="I309" s="26">
        <v>2</v>
      </c>
      <c r="J309" s="30">
        <v>44400</v>
      </c>
      <c r="K309" s="30" t="s">
        <v>113</v>
      </c>
      <c r="L309" s="11">
        <f t="shared" si="11"/>
        <v>45860</v>
      </c>
      <c r="M309" s="11" t="s">
        <v>29</v>
      </c>
      <c r="N309" s="22"/>
    </row>
    <row r="310" spans="1:14" ht="25.5" x14ac:dyDescent="0.2">
      <c r="A310" s="25" t="s">
        <v>31</v>
      </c>
      <c r="B310" s="25" t="s">
        <v>136</v>
      </c>
      <c r="C310" s="25" t="s">
        <v>137</v>
      </c>
      <c r="D310" s="25" t="s">
        <v>508</v>
      </c>
      <c r="E310" s="25" t="s">
        <v>887</v>
      </c>
      <c r="F310" s="41" t="s">
        <v>888</v>
      </c>
      <c r="G310" s="80" t="s">
        <v>889</v>
      </c>
      <c r="H310" s="28" t="s">
        <v>17</v>
      </c>
      <c r="I310" s="26">
        <v>2</v>
      </c>
      <c r="J310" s="30">
        <v>44400</v>
      </c>
      <c r="K310" s="30" t="s">
        <v>113</v>
      </c>
      <c r="L310" s="11">
        <f t="shared" si="11"/>
        <v>45860</v>
      </c>
      <c r="M310" s="11" t="s">
        <v>29</v>
      </c>
      <c r="N310" s="22"/>
    </row>
    <row r="311" spans="1:14" ht="25.5" x14ac:dyDescent="0.2">
      <c r="A311" s="25" t="s">
        <v>31</v>
      </c>
      <c r="B311" s="25" t="s">
        <v>136</v>
      </c>
      <c r="C311" s="25" t="s">
        <v>137</v>
      </c>
      <c r="D311" s="25" t="s">
        <v>508</v>
      </c>
      <c r="E311" s="25" t="s">
        <v>890</v>
      </c>
      <c r="F311" s="41" t="s">
        <v>891</v>
      </c>
      <c r="G311" s="80" t="s">
        <v>892</v>
      </c>
      <c r="H311" s="28" t="s">
        <v>17</v>
      </c>
      <c r="I311" s="26">
        <v>2</v>
      </c>
      <c r="J311" s="30">
        <v>44400</v>
      </c>
      <c r="K311" s="30" t="s">
        <v>113</v>
      </c>
      <c r="L311" s="11">
        <f t="shared" si="11"/>
        <v>45860</v>
      </c>
      <c r="M311" s="11" t="s">
        <v>29</v>
      </c>
      <c r="N311" s="22"/>
    </row>
    <row r="312" spans="1:14" ht="25.5" x14ac:dyDescent="0.2">
      <c r="A312" s="25" t="s">
        <v>31</v>
      </c>
      <c r="B312" s="25" t="s">
        <v>136</v>
      </c>
      <c r="C312" s="25" t="s">
        <v>137</v>
      </c>
      <c r="D312" s="25" t="s">
        <v>508</v>
      </c>
      <c r="E312" s="25" t="s">
        <v>893</v>
      </c>
      <c r="F312" s="41" t="s">
        <v>894</v>
      </c>
      <c r="G312" s="80" t="s">
        <v>895</v>
      </c>
      <c r="H312" s="28" t="s">
        <v>17</v>
      </c>
      <c r="I312" s="26">
        <v>2</v>
      </c>
      <c r="J312" s="30">
        <v>44400</v>
      </c>
      <c r="K312" s="30" t="s">
        <v>113</v>
      </c>
      <c r="L312" s="11">
        <f t="shared" si="11"/>
        <v>45860</v>
      </c>
      <c r="M312" s="11" t="s">
        <v>29</v>
      </c>
      <c r="N312" s="22"/>
    </row>
    <row r="313" spans="1:14" ht="25.5" x14ac:dyDescent="0.2">
      <c r="A313" s="25" t="s">
        <v>31</v>
      </c>
      <c r="B313" s="25" t="s">
        <v>136</v>
      </c>
      <c r="C313" s="25" t="s">
        <v>137</v>
      </c>
      <c r="D313" s="25" t="s">
        <v>508</v>
      </c>
      <c r="E313" s="25" t="s">
        <v>896</v>
      </c>
      <c r="F313" s="41" t="s">
        <v>897</v>
      </c>
      <c r="G313" s="80" t="s">
        <v>360</v>
      </c>
      <c r="H313" s="28" t="s">
        <v>17</v>
      </c>
      <c r="I313" s="26">
        <v>2</v>
      </c>
      <c r="J313" s="30">
        <v>44400</v>
      </c>
      <c r="K313" s="30" t="s">
        <v>113</v>
      </c>
      <c r="L313" s="11">
        <f t="shared" si="11"/>
        <v>45860</v>
      </c>
      <c r="M313" s="11" t="s">
        <v>29</v>
      </c>
      <c r="N313" s="22"/>
    </row>
    <row r="314" spans="1:14" ht="25.5" x14ac:dyDescent="0.2">
      <c r="A314" s="25" t="s">
        <v>31</v>
      </c>
      <c r="B314" s="25" t="s">
        <v>136</v>
      </c>
      <c r="C314" s="25" t="s">
        <v>343</v>
      </c>
      <c r="D314" s="25" t="s">
        <v>363</v>
      </c>
      <c r="E314" s="25" t="s">
        <v>898</v>
      </c>
      <c r="F314" s="35" t="s">
        <v>3648</v>
      </c>
      <c r="G314" s="69" t="s">
        <v>899</v>
      </c>
      <c r="H314" s="28" t="s">
        <v>54</v>
      </c>
      <c r="I314" s="29">
        <v>2</v>
      </c>
      <c r="J314" s="30">
        <v>44384</v>
      </c>
      <c r="K314" s="30" t="s">
        <v>113</v>
      </c>
      <c r="L314" s="11">
        <f t="shared" si="11"/>
        <v>45844</v>
      </c>
      <c r="M314" s="11" t="s">
        <v>29</v>
      </c>
      <c r="N314" s="22"/>
    </row>
    <row r="315" spans="1:14" ht="25.5" x14ac:dyDescent="0.2">
      <c r="A315" s="25" t="s">
        <v>31</v>
      </c>
      <c r="B315" s="25" t="s">
        <v>136</v>
      </c>
      <c r="C315" s="25" t="s">
        <v>343</v>
      </c>
      <c r="D315" s="25" t="s">
        <v>363</v>
      </c>
      <c r="E315" s="25" t="s">
        <v>900</v>
      </c>
      <c r="F315" s="35" t="s">
        <v>3649</v>
      </c>
      <c r="G315" s="69" t="s">
        <v>901</v>
      </c>
      <c r="H315" s="28" t="s">
        <v>54</v>
      </c>
      <c r="I315" s="29">
        <v>2</v>
      </c>
      <c r="J315" s="30">
        <v>44384</v>
      </c>
      <c r="K315" s="30" t="s">
        <v>113</v>
      </c>
      <c r="L315" s="11">
        <f t="shared" si="11"/>
        <v>45844</v>
      </c>
      <c r="M315" s="11" t="s">
        <v>29</v>
      </c>
      <c r="N315" s="22"/>
    </row>
    <row r="316" spans="1:14" ht="25.5" x14ac:dyDescent="0.2">
      <c r="A316" s="25" t="s">
        <v>31</v>
      </c>
      <c r="B316" s="25" t="s">
        <v>136</v>
      </c>
      <c r="C316" s="25" t="s">
        <v>343</v>
      </c>
      <c r="D316" s="25" t="s">
        <v>363</v>
      </c>
      <c r="E316" s="25" t="s">
        <v>902</v>
      </c>
      <c r="F316" s="35" t="s">
        <v>3650</v>
      </c>
      <c r="G316" s="69" t="s">
        <v>712</v>
      </c>
      <c r="H316" s="28" t="s">
        <v>54</v>
      </c>
      <c r="I316" s="29">
        <v>2</v>
      </c>
      <c r="J316" s="30">
        <v>44384</v>
      </c>
      <c r="K316" s="30" t="s">
        <v>113</v>
      </c>
      <c r="L316" s="11">
        <f t="shared" si="11"/>
        <v>45844</v>
      </c>
      <c r="M316" s="11" t="s">
        <v>29</v>
      </c>
      <c r="N316" s="22"/>
    </row>
    <row r="317" spans="1:14" ht="25.5" x14ac:dyDescent="0.2">
      <c r="A317" s="25" t="s">
        <v>31</v>
      </c>
      <c r="B317" s="25" t="s">
        <v>136</v>
      </c>
      <c r="C317" s="25" t="s">
        <v>343</v>
      </c>
      <c r="D317" s="25" t="s">
        <v>363</v>
      </c>
      <c r="E317" s="25" t="s">
        <v>903</v>
      </c>
      <c r="F317" s="35" t="s">
        <v>3651</v>
      </c>
      <c r="G317" s="69" t="s">
        <v>904</v>
      </c>
      <c r="H317" s="28" t="s">
        <v>54</v>
      </c>
      <c r="I317" s="29">
        <v>2</v>
      </c>
      <c r="J317" s="30">
        <v>44384</v>
      </c>
      <c r="K317" s="30" t="s">
        <v>113</v>
      </c>
      <c r="L317" s="11">
        <f t="shared" si="11"/>
        <v>45844</v>
      </c>
      <c r="M317" s="11" t="s">
        <v>29</v>
      </c>
      <c r="N317" s="22"/>
    </row>
    <row r="318" spans="1:14" ht="25.5" x14ac:dyDescent="0.2">
      <c r="A318" s="25" t="s">
        <v>31</v>
      </c>
      <c r="B318" s="25" t="s">
        <v>136</v>
      </c>
      <c r="C318" s="25" t="s">
        <v>343</v>
      </c>
      <c r="D318" s="25" t="s">
        <v>363</v>
      </c>
      <c r="E318" s="25" t="s">
        <v>905</v>
      </c>
      <c r="F318" s="35" t="s">
        <v>3652</v>
      </c>
      <c r="G318" s="69" t="s">
        <v>907</v>
      </c>
      <c r="H318" s="28" t="s">
        <v>54</v>
      </c>
      <c r="I318" s="29">
        <v>2</v>
      </c>
      <c r="J318" s="30">
        <v>44384</v>
      </c>
      <c r="K318" s="30" t="s">
        <v>113</v>
      </c>
      <c r="L318" s="11">
        <f t="shared" si="11"/>
        <v>45844</v>
      </c>
      <c r="M318" s="11" t="s">
        <v>29</v>
      </c>
      <c r="N318" s="22"/>
    </row>
    <row r="319" spans="1:14" ht="25.5" x14ac:dyDescent="0.2">
      <c r="A319" s="25" t="s">
        <v>31</v>
      </c>
      <c r="B319" s="25" t="s">
        <v>136</v>
      </c>
      <c r="C319" s="25" t="s">
        <v>343</v>
      </c>
      <c r="D319" s="25" t="s">
        <v>363</v>
      </c>
      <c r="E319" s="25" t="s">
        <v>908</v>
      </c>
      <c r="F319" s="35" t="s">
        <v>3653</v>
      </c>
      <c r="G319" s="69" t="s">
        <v>909</v>
      </c>
      <c r="H319" s="28" t="s">
        <v>54</v>
      </c>
      <c r="I319" s="29">
        <v>2</v>
      </c>
      <c r="J319" s="30">
        <v>44384</v>
      </c>
      <c r="K319" s="30" t="s">
        <v>113</v>
      </c>
      <c r="L319" s="11">
        <f t="shared" si="11"/>
        <v>45844</v>
      </c>
      <c r="M319" s="11" t="s">
        <v>29</v>
      </c>
      <c r="N319" s="22"/>
    </row>
    <row r="320" spans="1:14" ht="25.5" x14ac:dyDescent="0.2">
      <c r="A320" s="25" t="s">
        <v>31</v>
      </c>
      <c r="B320" s="25" t="s">
        <v>136</v>
      </c>
      <c r="C320" s="25" t="s">
        <v>343</v>
      </c>
      <c r="D320" s="25" t="s">
        <v>363</v>
      </c>
      <c r="E320" s="25" t="s">
        <v>910</v>
      </c>
      <c r="F320" s="35" t="s">
        <v>3654</v>
      </c>
      <c r="G320" s="69" t="s">
        <v>912</v>
      </c>
      <c r="H320" s="28" t="s">
        <v>54</v>
      </c>
      <c r="I320" s="29">
        <v>2</v>
      </c>
      <c r="J320" s="30">
        <v>44384</v>
      </c>
      <c r="K320" s="30" t="s">
        <v>113</v>
      </c>
      <c r="L320" s="11">
        <f t="shared" si="11"/>
        <v>45844</v>
      </c>
      <c r="M320" s="11" t="s">
        <v>29</v>
      </c>
      <c r="N320" s="22"/>
    </row>
    <row r="321" spans="1:14" ht="25.5" x14ac:dyDescent="0.2">
      <c r="A321" s="25" t="s">
        <v>31</v>
      </c>
      <c r="B321" s="25" t="s">
        <v>136</v>
      </c>
      <c r="C321" s="25" t="s">
        <v>343</v>
      </c>
      <c r="D321" s="25" t="s">
        <v>363</v>
      </c>
      <c r="E321" s="25" t="s">
        <v>913</v>
      </c>
      <c r="F321" s="35" t="s">
        <v>3655</v>
      </c>
      <c r="G321" s="69" t="s">
        <v>914</v>
      </c>
      <c r="H321" s="28" t="s">
        <v>54</v>
      </c>
      <c r="I321" s="29">
        <v>2</v>
      </c>
      <c r="J321" s="30">
        <v>44384</v>
      </c>
      <c r="K321" s="30" t="s">
        <v>113</v>
      </c>
      <c r="L321" s="11">
        <f t="shared" si="11"/>
        <v>45844</v>
      </c>
      <c r="M321" s="11" t="s">
        <v>29</v>
      </c>
      <c r="N321" s="22"/>
    </row>
    <row r="322" spans="1:14" ht="25.5" x14ac:dyDescent="0.2">
      <c r="A322" s="25" t="s">
        <v>31</v>
      </c>
      <c r="B322" s="25" t="s">
        <v>136</v>
      </c>
      <c r="C322" s="25" t="s">
        <v>137</v>
      </c>
      <c r="D322" s="25" t="s">
        <v>503</v>
      </c>
      <c r="E322" s="29" t="s">
        <v>915</v>
      </c>
      <c r="F322" s="28" t="s">
        <v>111</v>
      </c>
      <c r="G322" s="27" t="s">
        <v>916</v>
      </c>
      <c r="H322" s="28" t="s">
        <v>21</v>
      </c>
      <c r="I322" s="29">
        <v>1</v>
      </c>
      <c r="J322" s="30">
        <v>44368</v>
      </c>
      <c r="K322" s="30" t="s">
        <v>113</v>
      </c>
      <c r="L322" s="11">
        <f t="shared" ref="L322:L353" si="12">J322+1460</f>
        <v>45828</v>
      </c>
      <c r="M322" s="11" t="s">
        <v>29</v>
      </c>
      <c r="N322" s="22"/>
    </row>
    <row r="323" spans="1:14" ht="38.25" x14ac:dyDescent="0.2">
      <c r="A323" s="25" t="s">
        <v>31</v>
      </c>
      <c r="B323" s="25" t="s">
        <v>136</v>
      </c>
      <c r="C323" s="25" t="s">
        <v>137</v>
      </c>
      <c r="D323" s="36" t="s">
        <v>311</v>
      </c>
      <c r="E323" s="29" t="s">
        <v>917</v>
      </c>
      <c r="F323" s="79" t="s">
        <v>111</v>
      </c>
      <c r="G323" s="27" t="s">
        <v>918</v>
      </c>
      <c r="H323" s="77" t="s">
        <v>54</v>
      </c>
      <c r="I323" s="29">
        <v>1</v>
      </c>
      <c r="J323" s="30">
        <v>44376</v>
      </c>
      <c r="K323" s="30" t="s">
        <v>113</v>
      </c>
      <c r="L323" s="11">
        <f t="shared" si="12"/>
        <v>45836</v>
      </c>
      <c r="M323" s="11" t="s">
        <v>29</v>
      </c>
      <c r="N323" s="22"/>
    </row>
    <row r="324" spans="1:14" ht="25.5" x14ac:dyDescent="0.2">
      <c r="A324" s="25" t="s">
        <v>31</v>
      </c>
      <c r="B324" s="25" t="s">
        <v>136</v>
      </c>
      <c r="C324" s="25" t="s">
        <v>343</v>
      </c>
      <c r="D324" s="25" t="s">
        <v>363</v>
      </c>
      <c r="E324" s="25" t="s">
        <v>919</v>
      </c>
      <c r="F324" s="79" t="s">
        <v>111</v>
      </c>
      <c r="G324" s="27" t="s">
        <v>920</v>
      </c>
      <c r="H324" s="77" t="s">
        <v>54</v>
      </c>
      <c r="I324" s="29">
        <v>1</v>
      </c>
      <c r="J324" s="30">
        <v>44384</v>
      </c>
      <c r="K324" s="30" t="s">
        <v>113</v>
      </c>
      <c r="L324" s="11">
        <f t="shared" si="12"/>
        <v>45844</v>
      </c>
      <c r="M324" s="11" t="s">
        <v>29</v>
      </c>
      <c r="N324" s="22"/>
    </row>
    <row r="325" spans="1:14" ht="25.5" x14ac:dyDescent="0.2">
      <c r="A325" s="25" t="s">
        <v>31</v>
      </c>
      <c r="B325" s="25" t="s">
        <v>136</v>
      </c>
      <c r="C325" s="25" t="s">
        <v>343</v>
      </c>
      <c r="D325" s="25" t="s">
        <v>363</v>
      </c>
      <c r="E325" s="25" t="s">
        <v>921</v>
      </c>
      <c r="F325" s="35" t="s">
        <v>3647</v>
      </c>
      <c r="G325" s="69" t="s">
        <v>922</v>
      </c>
      <c r="H325" s="77" t="s">
        <v>54</v>
      </c>
      <c r="I325" s="29">
        <v>3</v>
      </c>
      <c r="J325" s="30">
        <v>44789</v>
      </c>
      <c r="K325" s="30" t="s">
        <v>113</v>
      </c>
      <c r="L325" s="11">
        <f t="shared" si="12"/>
        <v>46249</v>
      </c>
      <c r="M325" s="11" t="s">
        <v>29</v>
      </c>
      <c r="N325" s="22"/>
    </row>
    <row r="326" spans="1:14" ht="25.5" x14ac:dyDescent="0.2">
      <c r="A326" s="25" t="s">
        <v>31</v>
      </c>
      <c r="B326" s="25" t="s">
        <v>136</v>
      </c>
      <c r="C326" s="25" t="s">
        <v>343</v>
      </c>
      <c r="D326" s="25" t="s">
        <v>363</v>
      </c>
      <c r="E326" s="25" t="s">
        <v>923</v>
      </c>
      <c r="F326" s="35" t="s">
        <v>3646</v>
      </c>
      <c r="G326" s="27" t="s">
        <v>3645</v>
      </c>
      <c r="H326" s="28" t="s">
        <v>14</v>
      </c>
      <c r="I326" s="29">
        <v>4</v>
      </c>
      <c r="J326" s="30">
        <v>44789</v>
      </c>
      <c r="K326" s="30" t="s">
        <v>113</v>
      </c>
      <c r="L326" s="11">
        <f t="shared" si="12"/>
        <v>46249</v>
      </c>
      <c r="M326" s="11" t="s">
        <v>29</v>
      </c>
      <c r="N326" s="22"/>
    </row>
    <row r="327" spans="1:14" ht="25.5" x14ac:dyDescent="0.2">
      <c r="A327" s="25" t="s">
        <v>31</v>
      </c>
      <c r="B327" s="25" t="s">
        <v>136</v>
      </c>
      <c r="C327" s="25" t="s">
        <v>343</v>
      </c>
      <c r="D327" s="25" t="s">
        <v>344</v>
      </c>
      <c r="E327" s="25" t="s">
        <v>924</v>
      </c>
      <c r="F327" s="35" t="s">
        <v>925</v>
      </c>
      <c r="G327" s="27" t="s">
        <v>926</v>
      </c>
      <c r="H327" s="28" t="s">
        <v>16</v>
      </c>
      <c r="I327" s="29">
        <v>3</v>
      </c>
      <c r="J327" s="30">
        <v>44386</v>
      </c>
      <c r="K327" s="30" t="s">
        <v>113</v>
      </c>
      <c r="L327" s="11">
        <f t="shared" si="12"/>
        <v>45846</v>
      </c>
      <c r="M327" s="11" t="s">
        <v>29</v>
      </c>
      <c r="N327" s="22"/>
    </row>
    <row r="328" spans="1:14" ht="25.5" x14ac:dyDescent="0.2">
      <c r="A328" s="25" t="s">
        <v>31</v>
      </c>
      <c r="B328" s="25" t="s">
        <v>136</v>
      </c>
      <c r="C328" s="25" t="s">
        <v>343</v>
      </c>
      <c r="D328" s="25" t="s">
        <v>344</v>
      </c>
      <c r="E328" s="25" t="s">
        <v>927</v>
      </c>
      <c r="F328" s="35" t="s">
        <v>928</v>
      </c>
      <c r="G328" s="27" t="s">
        <v>929</v>
      </c>
      <c r="H328" s="28" t="s">
        <v>17</v>
      </c>
      <c r="I328" s="29">
        <v>2</v>
      </c>
      <c r="J328" s="30">
        <v>44413</v>
      </c>
      <c r="K328" s="30" t="s">
        <v>113</v>
      </c>
      <c r="L328" s="11">
        <f t="shared" si="12"/>
        <v>45873</v>
      </c>
      <c r="M328" s="11" t="s">
        <v>29</v>
      </c>
      <c r="N328" s="22"/>
    </row>
    <row r="329" spans="1:14" ht="25.5" x14ac:dyDescent="0.2">
      <c r="A329" s="25" t="s">
        <v>31</v>
      </c>
      <c r="B329" s="25" t="s">
        <v>136</v>
      </c>
      <c r="C329" s="25" t="s">
        <v>343</v>
      </c>
      <c r="D329" s="25" t="s">
        <v>344</v>
      </c>
      <c r="E329" s="25" t="s">
        <v>930</v>
      </c>
      <c r="F329" s="35" t="s">
        <v>931</v>
      </c>
      <c r="G329" s="27" t="s">
        <v>932</v>
      </c>
      <c r="H329" s="28" t="s">
        <v>17</v>
      </c>
      <c r="I329" s="29">
        <v>2</v>
      </c>
      <c r="J329" s="30">
        <v>44413</v>
      </c>
      <c r="K329" s="30" t="s">
        <v>113</v>
      </c>
      <c r="L329" s="11">
        <f t="shared" si="12"/>
        <v>45873</v>
      </c>
      <c r="M329" s="11" t="s">
        <v>29</v>
      </c>
      <c r="N329" s="22"/>
    </row>
    <row r="330" spans="1:14" ht="25.5" x14ac:dyDescent="0.2">
      <c r="A330" s="25" t="s">
        <v>31</v>
      </c>
      <c r="B330" s="25" t="s">
        <v>136</v>
      </c>
      <c r="C330" s="25" t="s">
        <v>297</v>
      </c>
      <c r="D330" s="36" t="s">
        <v>298</v>
      </c>
      <c r="E330" s="25" t="s">
        <v>933</v>
      </c>
      <c r="F330" s="28" t="s">
        <v>111</v>
      </c>
      <c r="G330" s="27" t="s">
        <v>934</v>
      </c>
      <c r="H330" s="28" t="s">
        <v>16</v>
      </c>
      <c r="I330" s="29">
        <v>1</v>
      </c>
      <c r="J330" s="30">
        <v>44421</v>
      </c>
      <c r="K330" s="30" t="s">
        <v>113</v>
      </c>
      <c r="L330" s="11">
        <f t="shared" si="12"/>
        <v>45881</v>
      </c>
      <c r="M330" s="11" t="s">
        <v>29</v>
      </c>
      <c r="N330" s="22"/>
    </row>
    <row r="331" spans="1:14" ht="25.5" x14ac:dyDescent="0.2">
      <c r="A331" s="25" t="s">
        <v>31</v>
      </c>
      <c r="B331" s="25" t="s">
        <v>136</v>
      </c>
      <c r="C331" s="25" t="s">
        <v>297</v>
      </c>
      <c r="D331" s="36" t="s">
        <v>298</v>
      </c>
      <c r="E331" s="25" t="s">
        <v>935</v>
      </c>
      <c r="F331" s="28" t="s">
        <v>111</v>
      </c>
      <c r="G331" s="81" t="s">
        <v>936</v>
      </c>
      <c r="H331" s="28" t="s">
        <v>16</v>
      </c>
      <c r="I331" s="29">
        <v>1</v>
      </c>
      <c r="J331" s="30">
        <v>44421</v>
      </c>
      <c r="K331" s="30" t="s">
        <v>113</v>
      </c>
      <c r="L331" s="11">
        <f t="shared" si="12"/>
        <v>45881</v>
      </c>
      <c r="M331" s="11" t="s">
        <v>29</v>
      </c>
      <c r="N331" s="22"/>
    </row>
    <row r="332" spans="1:14" ht="25.5" x14ac:dyDescent="0.2">
      <c r="A332" s="25" t="s">
        <v>31</v>
      </c>
      <c r="B332" s="25" t="s">
        <v>136</v>
      </c>
      <c r="C332" s="25" t="s">
        <v>297</v>
      </c>
      <c r="D332" s="36" t="s">
        <v>298</v>
      </c>
      <c r="E332" s="25" t="s">
        <v>937</v>
      </c>
      <c r="F332" s="28" t="s">
        <v>111</v>
      </c>
      <c r="G332" s="81" t="s">
        <v>938</v>
      </c>
      <c r="H332" s="28" t="s">
        <v>16</v>
      </c>
      <c r="I332" s="29">
        <v>1</v>
      </c>
      <c r="J332" s="30">
        <v>44421</v>
      </c>
      <c r="K332" s="30" t="s">
        <v>113</v>
      </c>
      <c r="L332" s="11">
        <f t="shared" si="12"/>
        <v>45881</v>
      </c>
      <c r="M332" s="11" t="s">
        <v>29</v>
      </c>
      <c r="N332" s="22"/>
    </row>
    <row r="333" spans="1:14" ht="25.5" x14ac:dyDescent="0.2">
      <c r="A333" s="25" t="s">
        <v>31</v>
      </c>
      <c r="B333" s="25" t="s">
        <v>136</v>
      </c>
      <c r="C333" s="25" t="s">
        <v>297</v>
      </c>
      <c r="D333" s="36" t="s">
        <v>298</v>
      </c>
      <c r="E333" s="25" t="s">
        <v>939</v>
      </c>
      <c r="F333" s="28" t="s">
        <v>111</v>
      </c>
      <c r="G333" s="81" t="s">
        <v>940</v>
      </c>
      <c r="H333" s="28" t="s">
        <v>16</v>
      </c>
      <c r="I333" s="29">
        <v>1</v>
      </c>
      <c r="J333" s="30">
        <v>44421</v>
      </c>
      <c r="K333" s="30" t="s">
        <v>113</v>
      </c>
      <c r="L333" s="11">
        <f t="shared" si="12"/>
        <v>45881</v>
      </c>
      <c r="M333" s="11" t="s">
        <v>29</v>
      </c>
      <c r="N333" s="22"/>
    </row>
    <row r="334" spans="1:14" ht="25.5" x14ac:dyDescent="0.2">
      <c r="A334" s="25" t="s">
        <v>31</v>
      </c>
      <c r="B334" s="25" t="s">
        <v>136</v>
      </c>
      <c r="C334" s="25" t="s">
        <v>297</v>
      </c>
      <c r="D334" s="36" t="s">
        <v>298</v>
      </c>
      <c r="E334" s="25" t="s">
        <v>941</v>
      </c>
      <c r="F334" s="28" t="s">
        <v>111</v>
      </c>
      <c r="G334" s="81" t="s">
        <v>942</v>
      </c>
      <c r="H334" s="28" t="s">
        <v>16</v>
      </c>
      <c r="I334" s="29">
        <v>1</v>
      </c>
      <c r="J334" s="30">
        <v>44421</v>
      </c>
      <c r="K334" s="30" t="s">
        <v>113</v>
      </c>
      <c r="L334" s="11">
        <f t="shared" si="12"/>
        <v>45881</v>
      </c>
      <c r="M334" s="11" t="s">
        <v>29</v>
      </c>
      <c r="N334" s="22"/>
    </row>
    <row r="335" spans="1:14" ht="25.5" x14ac:dyDescent="0.2">
      <c r="A335" s="25" t="s">
        <v>31</v>
      </c>
      <c r="B335" s="25" t="s">
        <v>136</v>
      </c>
      <c r="C335" s="25" t="s">
        <v>297</v>
      </c>
      <c r="D335" s="36" t="s">
        <v>298</v>
      </c>
      <c r="E335" s="25" t="s">
        <v>943</v>
      </c>
      <c r="F335" s="28" t="s">
        <v>111</v>
      </c>
      <c r="G335" s="82" t="s">
        <v>944</v>
      </c>
      <c r="H335" s="28" t="s">
        <v>16</v>
      </c>
      <c r="I335" s="29">
        <v>1</v>
      </c>
      <c r="J335" s="30">
        <v>44421</v>
      </c>
      <c r="K335" s="30" t="s">
        <v>113</v>
      </c>
      <c r="L335" s="11">
        <f t="shared" si="12"/>
        <v>45881</v>
      </c>
      <c r="M335" s="11" t="s">
        <v>29</v>
      </c>
      <c r="N335" s="22"/>
    </row>
    <row r="336" spans="1:14" ht="25.5" x14ac:dyDescent="0.2">
      <c r="A336" s="25" t="s">
        <v>31</v>
      </c>
      <c r="B336" s="25" t="s">
        <v>136</v>
      </c>
      <c r="C336" s="25" t="s">
        <v>297</v>
      </c>
      <c r="D336" s="36" t="s">
        <v>298</v>
      </c>
      <c r="E336" s="25" t="s">
        <v>945</v>
      </c>
      <c r="F336" s="28" t="s">
        <v>111</v>
      </c>
      <c r="G336" s="82" t="s">
        <v>946</v>
      </c>
      <c r="H336" s="28" t="s">
        <v>16</v>
      </c>
      <c r="I336" s="29">
        <v>1</v>
      </c>
      <c r="J336" s="30">
        <v>44421</v>
      </c>
      <c r="K336" s="30" t="s">
        <v>113</v>
      </c>
      <c r="L336" s="11">
        <f t="shared" si="12"/>
        <v>45881</v>
      </c>
      <c r="M336" s="11" t="s">
        <v>29</v>
      </c>
      <c r="N336" s="22"/>
    </row>
    <row r="337" spans="1:14" ht="25.5" x14ac:dyDescent="0.2">
      <c r="A337" s="25" t="s">
        <v>31</v>
      </c>
      <c r="B337" s="25" t="s">
        <v>136</v>
      </c>
      <c r="C337" s="25" t="s">
        <v>297</v>
      </c>
      <c r="D337" s="36" t="s">
        <v>298</v>
      </c>
      <c r="E337" s="25" t="s">
        <v>947</v>
      </c>
      <c r="F337" s="28" t="s">
        <v>111</v>
      </c>
      <c r="G337" s="81" t="s">
        <v>948</v>
      </c>
      <c r="H337" s="28" t="s">
        <v>17</v>
      </c>
      <c r="I337" s="29">
        <v>1</v>
      </c>
      <c r="J337" s="30">
        <v>44421</v>
      </c>
      <c r="K337" s="30" t="s">
        <v>113</v>
      </c>
      <c r="L337" s="11">
        <f t="shared" si="12"/>
        <v>45881</v>
      </c>
      <c r="M337" s="11" t="s">
        <v>29</v>
      </c>
      <c r="N337" s="22"/>
    </row>
    <row r="338" spans="1:14" ht="25.5" x14ac:dyDescent="0.2">
      <c r="A338" s="25" t="s">
        <v>31</v>
      </c>
      <c r="B338" s="25" t="s">
        <v>136</v>
      </c>
      <c r="C338" s="25" t="s">
        <v>297</v>
      </c>
      <c r="D338" s="36" t="s">
        <v>298</v>
      </c>
      <c r="E338" s="25" t="s">
        <v>949</v>
      </c>
      <c r="F338" s="28" t="s">
        <v>111</v>
      </c>
      <c r="G338" s="82" t="s">
        <v>950</v>
      </c>
      <c r="H338" s="28" t="s">
        <v>17</v>
      </c>
      <c r="I338" s="29">
        <v>1</v>
      </c>
      <c r="J338" s="30">
        <v>44421</v>
      </c>
      <c r="K338" s="30" t="s">
        <v>113</v>
      </c>
      <c r="L338" s="11">
        <f t="shared" si="12"/>
        <v>45881</v>
      </c>
      <c r="M338" s="11" t="s">
        <v>29</v>
      </c>
      <c r="N338" s="22"/>
    </row>
    <row r="339" spans="1:14" ht="25.5" x14ac:dyDescent="0.2">
      <c r="A339" s="25" t="s">
        <v>31</v>
      </c>
      <c r="B339" s="25" t="s">
        <v>136</v>
      </c>
      <c r="C339" s="25" t="s">
        <v>297</v>
      </c>
      <c r="D339" s="36" t="s">
        <v>298</v>
      </c>
      <c r="E339" s="25" t="s">
        <v>951</v>
      </c>
      <c r="F339" s="35" t="s">
        <v>952</v>
      </c>
      <c r="G339" s="27" t="s">
        <v>953</v>
      </c>
      <c r="H339" s="28" t="s">
        <v>17</v>
      </c>
      <c r="I339" s="29">
        <v>2</v>
      </c>
      <c r="J339" s="30">
        <v>44421</v>
      </c>
      <c r="K339" s="30" t="s">
        <v>113</v>
      </c>
      <c r="L339" s="11">
        <f t="shared" si="12"/>
        <v>45881</v>
      </c>
      <c r="M339" s="11" t="s">
        <v>29</v>
      </c>
      <c r="N339" s="22"/>
    </row>
    <row r="340" spans="1:14" ht="25.5" x14ac:dyDescent="0.2">
      <c r="A340" s="25" t="s">
        <v>31</v>
      </c>
      <c r="B340" s="25" t="s">
        <v>136</v>
      </c>
      <c r="C340" s="25" t="s">
        <v>297</v>
      </c>
      <c r="D340" s="36" t="s">
        <v>298</v>
      </c>
      <c r="E340" s="25" t="s">
        <v>954</v>
      </c>
      <c r="F340" s="28" t="s">
        <v>111</v>
      </c>
      <c r="G340" s="81" t="s">
        <v>955</v>
      </c>
      <c r="H340" s="28" t="s">
        <v>17</v>
      </c>
      <c r="I340" s="29">
        <v>1</v>
      </c>
      <c r="J340" s="30">
        <v>44421</v>
      </c>
      <c r="K340" s="30" t="s">
        <v>113</v>
      </c>
      <c r="L340" s="11">
        <f t="shared" si="12"/>
        <v>45881</v>
      </c>
      <c r="M340" s="11" t="s">
        <v>29</v>
      </c>
      <c r="N340" s="22"/>
    </row>
    <row r="341" spans="1:14" ht="25.5" x14ac:dyDescent="0.2">
      <c r="A341" s="25" t="s">
        <v>31</v>
      </c>
      <c r="B341" s="25" t="s">
        <v>136</v>
      </c>
      <c r="C341" s="25" t="s">
        <v>297</v>
      </c>
      <c r="D341" s="36" t="s">
        <v>298</v>
      </c>
      <c r="E341" s="25" t="s">
        <v>956</v>
      </c>
      <c r="F341" s="35" t="s">
        <v>957</v>
      </c>
      <c r="G341" s="27" t="s">
        <v>958</v>
      </c>
      <c r="H341" s="28" t="s">
        <v>17</v>
      </c>
      <c r="I341" s="29">
        <v>2</v>
      </c>
      <c r="J341" s="30">
        <v>44421</v>
      </c>
      <c r="K341" s="30" t="s">
        <v>113</v>
      </c>
      <c r="L341" s="11">
        <f t="shared" si="12"/>
        <v>45881</v>
      </c>
      <c r="M341" s="11" t="s">
        <v>29</v>
      </c>
      <c r="N341" s="22"/>
    </row>
    <row r="342" spans="1:14" ht="25.5" x14ac:dyDescent="0.2">
      <c r="A342" s="25" t="s">
        <v>31</v>
      </c>
      <c r="B342" s="25" t="s">
        <v>136</v>
      </c>
      <c r="C342" s="25" t="s">
        <v>297</v>
      </c>
      <c r="D342" s="36" t="s">
        <v>298</v>
      </c>
      <c r="E342" s="25" t="s">
        <v>959</v>
      </c>
      <c r="F342" s="28" t="s">
        <v>111</v>
      </c>
      <c r="G342" s="81" t="s">
        <v>960</v>
      </c>
      <c r="H342" s="28" t="s">
        <v>17</v>
      </c>
      <c r="I342" s="29">
        <v>1</v>
      </c>
      <c r="J342" s="30">
        <v>44421</v>
      </c>
      <c r="K342" s="30" t="s">
        <v>113</v>
      </c>
      <c r="L342" s="11">
        <f t="shared" si="12"/>
        <v>45881</v>
      </c>
      <c r="M342" s="11" t="s">
        <v>29</v>
      </c>
      <c r="N342" s="22"/>
    </row>
    <row r="343" spans="1:14" ht="25.5" x14ac:dyDescent="0.2">
      <c r="A343" s="25" t="s">
        <v>31</v>
      </c>
      <c r="B343" s="25" t="s">
        <v>136</v>
      </c>
      <c r="C343" s="25" t="s">
        <v>297</v>
      </c>
      <c r="D343" s="36" t="s">
        <v>298</v>
      </c>
      <c r="E343" s="25" t="s">
        <v>961</v>
      </c>
      <c r="F343" s="28" t="s">
        <v>111</v>
      </c>
      <c r="G343" s="82" t="s">
        <v>962</v>
      </c>
      <c r="H343" s="28" t="s">
        <v>17</v>
      </c>
      <c r="I343" s="29">
        <v>1</v>
      </c>
      <c r="J343" s="30">
        <v>44421</v>
      </c>
      <c r="K343" s="30" t="s">
        <v>113</v>
      </c>
      <c r="L343" s="11">
        <f t="shared" si="12"/>
        <v>45881</v>
      </c>
      <c r="M343" s="11" t="s">
        <v>29</v>
      </c>
      <c r="N343" s="22"/>
    </row>
    <row r="344" spans="1:14" ht="25.5" x14ac:dyDescent="0.2">
      <c r="A344" s="25" t="s">
        <v>31</v>
      </c>
      <c r="B344" s="25" t="s">
        <v>136</v>
      </c>
      <c r="C344" s="25" t="s">
        <v>137</v>
      </c>
      <c r="D344" s="25" t="s">
        <v>295</v>
      </c>
      <c r="E344" s="25" t="s">
        <v>963</v>
      </c>
      <c r="F344" s="35" t="s">
        <v>964</v>
      </c>
      <c r="G344" s="27" t="s">
        <v>965</v>
      </c>
      <c r="H344" s="28" t="s">
        <v>16</v>
      </c>
      <c r="I344" s="29">
        <v>2</v>
      </c>
      <c r="J344" s="30">
        <v>44421</v>
      </c>
      <c r="K344" s="30" t="s">
        <v>113</v>
      </c>
      <c r="L344" s="11">
        <f t="shared" si="12"/>
        <v>45881</v>
      </c>
      <c r="M344" s="11" t="s">
        <v>29</v>
      </c>
      <c r="N344" s="22"/>
    </row>
    <row r="345" spans="1:14" ht="25.5" x14ac:dyDescent="0.2">
      <c r="A345" s="25" t="s">
        <v>31</v>
      </c>
      <c r="B345" s="25" t="s">
        <v>136</v>
      </c>
      <c r="C345" s="25" t="s">
        <v>137</v>
      </c>
      <c r="D345" s="25" t="s">
        <v>295</v>
      </c>
      <c r="E345" s="25" t="s">
        <v>966</v>
      </c>
      <c r="F345" s="35" t="s">
        <v>967</v>
      </c>
      <c r="G345" s="32" t="s">
        <v>3472</v>
      </c>
      <c r="H345" s="28" t="s">
        <v>16</v>
      </c>
      <c r="I345" s="29">
        <v>4</v>
      </c>
      <c r="J345" s="30">
        <v>44664</v>
      </c>
      <c r="K345" s="30" t="s">
        <v>113</v>
      </c>
      <c r="L345" s="11">
        <f t="shared" si="12"/>
        <v>46124</v>
      </c>
      <c r="M345" s="11" t="s">
        <v>29</v>
      </c>
      <c r="N345" s="22"/>
    </row>
    <row r="346" spans="1:14" ht="25.5" x14ac:dyDescent="0.2">
      <c r="A346" s="25" t="s">
        <v>31</v>
      </c>
      <c r="B346" s="25" t="s">
        <v>136</v>
      </c>
      <c r="C346" s="25" t="s">
        <v>297</v>
      </c>
      <c r="D346" s="25" t="s">
        <v>295</v>
      </c>
      <c r="E346" s="25" t="s">
        <v>968</v>
      </c>
      <c r="F346" s="35" t="s">
        <v>111</v>
      </c>
      <c r="G346" s="27" t="s">
        <v>969</v>
      </c>
      <c r="H346" s="28" t="s">
        <v>17</v>
      </c>
      <c r="I346" s="29">
        <v>1</v>
      </c>
      <c r="J346" s="30">
        <v>44421</v>
      </c>
      <c r="K346" s="30" t="s">
        <v>113</v>
      </c>
      <c r="L346" s="11">
        <f t="shared" si="12"/>
        <v>45881</v>
      </c>
      <c r="M346" s="11" t="s">
        <v>29</v>
      </c>
      <c r="N346" s="22"/>
    </row>
    <row r="347" spans="1:14" ht="25.5" x14ac:dyDescent="0.2">
      <c r="A347" s="25" t="s">
        <v>31</v>
      </c>
      <c r="B347" s="25" t="s">
        <v>136</v>
      </c>
      <c r="C347" s="25" t="s">
        <v>297</v>
      </c>
      <c r="D347" s="25" t="s">
        <v>295</v>
      </c>
      <c r="E347" s="25" t="s">
        <v>970</v>
      </c>
      <c r="F347" s="35" t="s">
        <v>111</v>
      </c>
      <c r="G347" s="27" t="s">
        <v>971</v>
      </c>
      <c r="H347" s="28" t="s">
        <v>17</v>
      </c>
      <c r="I347" s="29">
        <v>1</v>
      </c>
      <c r="J347" s="30">
        <v>44421</v>
      </c>
      <c r="K347" s="30" t="s">
        <v>113</v>
      </c>
      <c r="L347" s="11">
        <f t="shared" si="12"/>
        <v>45881</v>
      </c>
      <c r="M347" s="11" t="s">
        <v>29</v>
      </c>
      <c r="N347" s="22"/>
    </row>
    <row r="348" spans="1:14" ht="25.5" x14ac:dyDescent="0.2">
      <c r="A348" s="25" t="s">
        <v>31</v>
      </c>
      <c r="B348" s="25" t="s">
        <v>136</v>
      </c>
      <c r="C348" s="25" t="s">
        <v>297</v>
      </c>
      <c r="D348" s="25" t="s">
        <v>295</v>
      </c>
      <c r="E348" s="25" t="s">
        <v>972</v>
      </c>
      <c r="F348" s="35" t="s">
        <v>111</v>
      </c>
      <c r="G348" s="27" t="s">
        <v>973</v>
      </c>
      <c r="H348" s="28" t="s">
        <v>17</v>
      </c>
      <c r="I348" s="29">
        <v>1</v>
      </c>
      <c r="J348" s="30">
        <v>44421</v>
      </c>
      <c r="K348" s="30" t="s">
        <v>113</v>
      </c>
      <c r="L348" s="11">
        <f t="shared" si="12"/>
        <v>45881</v>
      </c>
      <c r="M348" s="11" t="s">
        <v>29</v>
      </c>
      <c r="N348" s="22"/>
    </row>
    <row r="349" spans="1:14" ht="25.5" x14ac:dyDescent="0.2">
      <c r="A349" s="25" t="s">
        <v>31</v>
      </c>
      <c r="B349" s="25" t="s">
        <v>136</v>
      </c>
      <c r="C349" s="25" t="s">
        <v>297</v>
      </c>
      <c r="D349" s="25" t="s">
        <v>295</v>
      </c>
      <c r="E349" s="25" t="s">
        <v>974</v>
      </c>
      <c r="F349" s="35" t="s">
        <v>111</v>
      </c>
      <c r="G349" s="27" t="s">
        <v>975</v>
      </c>
      <c r="H349" s="28" t="s">
        <v>17</v>
      </c>
      <c r="I349" s="29">
        <v>1</v>
      </c>
      <c r="J349" s="30">
        <v>44421</v>
      </c>
      <c r="K349" s="30" t="s">
        <v>113</v>
      </c>
      <c r="L349" s="11">
        <f t="shared" si="12"/>
        <v>45881</v>
      </c>
      <c r="M349" s="11" t="s">
        <v>29</v>
      </c>
      <c r="N349" s="22"/>
    </row>
    <row r="350" spans="1:14" ht="25.5" x14ac:dyDescent="0.2">
      <c r="A350" s="25" t="s">
        <v>31</v>
      </c>
      <c r="B350" s="25" t="s">
        <v>136</v>
      </c>
      <c r="C350" s="25" t="s">
        <v>297</v>
      </c>
      <c r="D350" s="25" t="s">
        <v>295</v>
      </c>
      <c r="E350" s="25" t="s">
        <v>976</v>
      </c>
      <c r="F350" s="35" t="s">
        <v>111</v>
      </c>
      <c r="G350" s="27" t="s">
        <v>977</v>
      </c>
      <c r="H350" s="28" t="s">
        <v>17</v>
      </c>
      <c r="I350" s="29">
        <v>1</v>
      </c>
      <c r="J350" s="30">
        <v>44421</v>
      </c>
      <c r="K350" s="30" t="s">
        <v>113</v>
      </c>
      <c r="L350" s="11">
        <f t="shared" si="12"/>
        <v>45881</v>
      </c>
      <c r="M350" s="11" t="s">
        <v>29</v>
      </c>
      <c r="N350" s="22"/>
    </row>
    <row r="351" spans="1:14" ht="25.5" x14ac:dyDescent="0.2">
      <c r="A351" s="25" t="s">
        <v>31</v>
      </c>
      <c r="B351" s="25" t="s">
        <v>136</v>
      </c>
      <c r="C351" s="25" t="s">
        <v>297</v>
      </c>
      <c r="D351" s="25" t="s">
        <v>295</v>
      </c>
      <c r="E351" s="25" t="s">
        <v>978</v>
      </c>
      <c r="F351" s="35" t="s">
        <v>111</v>
      </c>
      <c r="G351" s="27" t="s">
        <v>979</v>
      </c>
      <c r="H351" s="28" t="s">
        <v>17</v>
      </c>
      <c r="I351" s="29">
        <v>1</v>
      </c>
      <c r="J351" s="30">
        <v>44421</v>
      </c>
      <c r="K351" s="30" t="s">
        <v>113</v>
      </c>
      <c r="L351" s="11">
        <f t="shared" si="12"/>
        <v>45881</v>
      </c>
      <c r="M351" s="11" t="s">
        <v>29</v>
      </c>
      <c r="N351" s="22"/>
    </row>
    <row r="352" spans="1:14" ht="25.5" x14ac:dyDescent="0.2">
      <c r="A352" s="25" t="s">
        <v>31</v>
      </c>
      <c r="B352" s="25" t="s">
        <v>136</v>
      </c>
      <c r="C352" s="25" t="s">
        <v>297</v>
      </c>
      <c r="D352" s="25" t="s">
        <v>295</v>
      </c>
      <c r="E352" s="25" t="s">
        <v>980</v>
      </c>
      <c r="F352" s="35" t="s">
        <v>981</v>
      </c>
      <c r="G352" s="27" t="s">
        <v>982</v>
      </c>
      <c r="H352" s="28" t="s">
        <v>16</v>
      </c>
      <c r="I352" s="29">
        <v>3</v>
      </c>
      <c r="J352" s="30">
        <v>44421</v>
      </c>
      <c r="K352" s="30" t="s">
        <v>113</v>
      </c>
      <c r="L352" s="11">
        <f t="shared" si="12"/>
        <v>45881</v>
      </c>
      <c r="M352" s="11" t="s">
        <v>29</v>
      </c>
      <c r="N352" s="22"/>
    </row>
    <row r="353" spans="1:14" ht="25.5" x14ac:dyDescent="0.2">
      <c r="A353" s="25" t="s">
        <v>31</v>
      </c>
      <c r="B353" s="25" t="s">
        <v>136</v>
      </c>
      <c r="C353" s="25" t="s">
        <v>297</v>
      </c>
      <c r="D353" s="25" t="s">
        <v>295</v>
      </c>
      <c r="E353" s="25" t="s">
        <v>983</v>
      </c>
      <c r="F353" s="35" t="s">
        <v>984</v>
      </c>
      <c r="G353" s="27" t="s">
        <v>985</v>
      </c>
      <c r="H353" s="28" t="s">
        <v>16</v>
      </c>
      <c r="I353" s="29">
        <v>3</v>
      </c>
      <c r="J353" s="30">
        <v>44421</v>
      </c>
      <c r="K353" s="30" t="s">
        <v>113</v>
      </c>
      <c r="L353" s="11">
        <f t="shared" si="12"/>
        <v>45881</v>
      </c>
      <c r="M353" s="11" t="s">
        <v>29</v>
      </c>
      <c r="N353" s="22"/>
    </row>
    <row r="354" spans="1:14" ht="25.5" x14ac:dyDescent="0.2">
      <c r="A354" s="25" t="s">
        <v>31</v>
      </c>
      <c r="B354" s="25" t="s">
        <v>136</v>
      </c>
      <c r="C354" s="25" t="s">
        <v>137</v>
      </c>
      <c r="D354" s="25" t="s">
        <v>289</v>
      </c>
      <c r="E354" s="29" t="s">
        <v>986</v>
      </c>
      <c r="F354" s="28" t="s">
        <v>111</v>
      </c>
      <c r="G354" s="27" t="s">
        <v>987</v>
      </c>
      <c r="H354" s="28" t="s">
        <v>20</v>
      </c>
      <c r="I354" s="29">
        <v>1</v>
      </c>
      <c r="J354" s="30">
        <v>44410</v>
      </c>
      <c r="K354" s="30" t="s">
        <v>113</v>
      </c>
      <c r="L354" s="11">
        <f t="shared" ref="L354:L385" si="13">J354+1460</f>
        <v>45870</v>
      </c>
      <c r="M354" s="11" t="s">
        <v>29</v>
      </c>
      <c r="N354" s="22"/>
    </row>
    <row r="355" spans="1:14" ht="25.5" x14ac:dyDescent="0.2">
      <c r="A355" s="25" t="s">
        <v>31</v>
      </c>
      <c r="B355" s="25" t="s">
        <v>136</v>
      </c>
      <c r="C355" s="25" t="s">
        <v>137</v>
      </c>
      <c r="D355" s="25" t="s">
        <v>289</v>
      </c>
      <c r="E355" s="29" t="s">
        <v>988</v>
      </c>
      <c r="F355" s="28" t="s">
        <v>111</v>
      </c>
      <c r="G355" s="27" t="s">
        <v>989</v>
      </c>
      <c r="H355" s="28" t="s">
        <v>20</v>
      </c>
      <c r="I355" s="29">
        <v>1</v>
      </c>
      <c r="J355" s="30">
        <v>44410</v>
      </c>
      <c r="K355" s="30" t="s">
        <v>113</v>
      </c>
      <c r="L355" s="11">
        <f t="shared" si="13"/>
        <v>45870</v>
      </c>
      <c r="M355" s="11" t="s">
        <v>29</v>
      </c>
      <c r="N355" s="22"/>
    </row>
    <row r="356" spans="1:14" ht="25.5" x14ac:dyDescent="0.2">
      <c r="A356" s="25" t="s">
        <v>31</v>
      </c>
      <c r="B356" s="25" t="s">
        <v>136</v>
      </c>
      <c r="C356" s="25" t="s">
        <v>137</v>
      </c>
      <c r="D356" s="25" t="s">
        <v>289</v>
      </c>
      <c r="E356" s="29" t="s">
        <v>990</v>
      </c>
      <c r="F356" s="28" t="s">
        <v>111</v>
      </c>
      <c r="G356" s="27" t="s">
        <v>991</v>
      </c>
      <c r="H356" s="28" t="s">
        <v>20</v>
      </c>
      <c r="I356" s="29">
        <v>1</v>
      </c>
      <c r="J356" s="30">
        <v>44410</v>
      </c>
      <c r="K356" s="30" t="s">
        <v>113</v>
      </c>
      <c r="L356" s="11">
        <f t="shared" si="13"/>
        <v>45870</v>
      </c>
      <c r="M356" s="11" t="s">
        <v>29</v>
      </c>
      <c r="N356" s="22"/>
    </row>
    <row r="357" spans="1:14" ht="25.5" x14ac:dyDescent="0.2">
      <c r="A357" s="25" t="s">
        <v>31</v>
      </c>
      <c r="B357" s="25" t="s">
        <v>136</v>
      </c>
      <c r="C357" s="25" t="s">
        <v>137</v>
      </c>
      <c r="D357" s="25" t="s">
        <v>289</v>
      </c>
      <c r="E357" s="29" t="s">
        <v>992</v>
      </c>
      <c r="F357" s="35" t="s">
        <v>993</v>
      </c>
      <c r="G357" s="27" t="s">
        <v>994</v>
      </c>
      <c r="H357" s="28" t="s">
        <v>20</v>
      </c>
      <c r="I357" s="29">
        <v>2</v>
      </c>
      <c r="J357" s="30">
        <v>44410</v>
      </c>
      <c r="K357" s="30" t="s">
        <v>113</v>
      </c>
      <c r="L357" s="11">
        <f t="shared" si="13"/>
        <v>45870</v>
      </c>
      <c r="M357" s="11" t="s">
        <v>29</v>
      </c>
      <c r="N357" s="22"/>
    </row>
    <row r="358" spans="1:14" ht="25.5" x14ac:dyDescent="0.2">
      <c r="A358" s="25" t="s">
        <v>31</v>
      </c>
      <c r="B358" s="25" t="s">
        <v>136</v>
      </c>
      <c r="C358" s="25" t="s">
        <v>137</v>
      </c>
      <c r="D358" s="25" t="s">
        <v>289</v>
      </c>
      <c r="E358" s="29" t="s">
        <v>995</v>
      </c>
      <c r="F358" s="35" t="s">
        <v>996</v>
      </c>
      <c r="G358" s="27" t="s">
        <v>997</v>
      </c>
      <c r="H358" s="28" t="s">
        <v>24</v>
      </c>
      <c r="I358" s="29">
        <v>2</v>
      </c>
      <c r="J358" s="30">
        <v>44410</v>
      </c>
      <c r="K358" s="30" t="s">
        <v>113</v>
      </c>
      <c r="L358" s="11">
        <f t="shared" si="13"/>
        <v>45870</v>
      </c>
      <c r="M358" s="11" t="s">
        <v>29</v>
      </c>
      <c r="N358" s="22"/>
    </row>
    <row r="359" spans="1:14" ht="25.5" x14ac:dyDescent="0.2">
      <c r="A359" s="25" t="s">
        <v>31</v>
      </c>
      <c r="B359" s="25" t="s">
        <v>136</v>
      </c>
      <c r="C359" s="25" t="s">
        <v>137</v>
      </c>
      <c r="D359" s="25" t="s">
        <v>289</v>
      </c>
      <c r="E359" s="29" t="s">
        <v>998</v>
      </c>
      <c r="F359" s="35" t="s">
        <v>999</v>
      </c>
      <c r="G359" s="27" t="s">
        <v>1000</v>
      </c>
      <c r="H359" s="28" t="s">
        <v>24</v>
      </c>
      <c r="I359" s="29">
        <v>2</v>
      </c>
      <c r="J359" s="30">
        <v>44410</v>
      </c>
      <c r="K359" s="30" t="s">
        <v>113</v>
      </c>
      <c r="L359" s="11">
        <f t="shared" si="13"/>
        <v>45870</v>
      </c>
      <c r="M359" s="11" t="s">
        <v>29</v>
      </c>
      <c r="N359" s="22"/>
    </row>
    <row r="360" spans="1:14" ht="25.5" x14ac:dyDescent="0.2">
      <c r="A360" s="25" t="s">
        <v>31</v>
      </c>
      <c r="B360" s="25" t="s">
        <v>136</v>
      </c>
      <c r="C360" s="25" t="s">
        <v>137</v>
      </c>
      <c r="D360" s="25" t="s">
        <v>289</v>
      </c>
      <c r="E360" s="29" t="s">
        <v>1001</v>
      </c>
      <c r="F360" s="35" t="s">
        <v>1002</v>
      </c>
      <c r="G360" s="27" t="s">
        <v>1003</v>
      </c>
      <c r="H360" s="28" t="s">
        <v>24</v>
      </c>
      <c r="I360" s="29">
        <v>2</v>
      </c>
      <c r="J360" s="30">
        <v>44410</v>
      </c>
      <c r="K360" s="30" t="s">
        <v>113</v>
      </c>
      <c r="L360" s="11">
        <f t="shared" si="13"/>
        <v>45870</v>
      </c>
      <c r="M360" s="11" t="s">
        <v>29</v>
      </c>
      <c r="N360" s="22"/>
    </row>
    <row r="361" spans="1:14" ht="25.5" x14ac:dyDescent="0.2">
      <c r="A361" s="25" t="s">
        <v>31</v>
      </c>
      <c r="B361" s="25" t="s">
        <v>136</v>
      </c>
      <c r="C361" s="25" t="s">
        <v>137</v>
      </c>
      <c r="D361" s="25" t="s">
        <v>289</v>
      </c>
      <c r="E361" s="29" t="s">
        <v>1004</v>
      </c>
      <c r="F361" s="35" t="s">
        <v>1005</v>
      </c>
      <c r="G361" s="27" t="s">
        <v>1006</v>
      </c>
      <c r="H361" s="28" t="s">
        <v>24</v>
      </c>
      <c r="I361" s="29">
        <v>2</v>
      </c>
      <c r="J361" s="30">
        <v>44410</v>
      </c>
      <c r="K361" s="30" t="s">
        <v>113</v>
      </c>
      <c r="L361" s="11">
        <f t="shared" si="13"/>
        <v>45870</v>
      </c>
      <c r="M361" s="11" t="s">
        <v>29</v>
      </c>
      <c r="N361" s="22"/>
    </row>
    <row r="362" spans="1:14" ht="25.5" x14ac:dyDescent="0.2">
      <c r="A362" s="25" t="s">
        <v>31</v>
      </c>
      <c r="B362" s="25" t="s">
        <v>136</v>
      </c>
      <c r="C362" s="25" t="s">
        <v>137</v>
      </c>
      <c r="D362" s="25" t="s">
        <v>289</v>
      </c>
      <c r="E362" s="29" t="s">
        <v>1007</v>
      </c>
      <c r="F362" s="35" t="s">
        <v>1008</v>
      </c>
      <c r="G362" s="27" t="s">
        <v>1009</v>
      </c>
      <c r="H362" s="28" t="s">
        <v>24</v>
      </c>
      <c r="I362" s="29">
        <v>2</v>
      </c>
      <c r="J362" s="30">
        <v>44410</v>
      </c>
      <c r="K362" s="30" t="s">
        <v>113</v>
      </c>
      <c r="L362" s="11">
        <f t="shared" si="13"/>
        <v>45870</v>
      </c>
      <c r="M362" s="11" t="s">
        <v>29</v>
      </c>
      <c r="N362" s="22"/>
    </row>
    <row r="363" spans="1:14" ht="25.5" x14ac:dyDescent="0.2">
      <c r="A363" s="25" t="s">
        <v>31</v>
      </c>
      <c r="B363" s="25" t="s">
        <v>136</v>
      </c>
      <c r="C363" s="25" t="s">
        <v>137</v>
      </c>
      <c r="D363" s="25" t="s">
        <v>289</v>
      </c>
      <c r="E363" s="29" t="s">
        <v>1010</v>
      </c>
      <c r="F363" s="35" t="s">
        <v>1011</v>
      </c>
      <c r="G363" s="27" t="s">
        <v>1012</v>
      </c>
      <c r="H363" s="28" t="s">
        <v>24</v>
      </c>
      <c r="I363" s="29">
        <v>2</v>
      </c>
      <c r="J363" s="30">
        <v>44410</v>
      </c>
      <c r="K363" s="30" t="s">
        <v>113</v>
      </c>
      <c r="L363" s="11">
        <f t="shared" si="13"/>
        <v>45870</v>
      </c>
      <c r="M363" s="11" t="s">
        <v>29</v>
      </c>
      <c r="N363" s="22"/>
    </row>
    <row r="364" spans="1:14" ht="25.5" x14ac:dyDescent="0.2">
      <c r="A364" s="25" t="s">
        <v>31</v>
      </c>
      <c r="B364" s="25" t="s">
        <v>136</v>
      </c>
      <c r="C364" s="25" t="s">
        <v>137</v>
      </c>
      <c r="D364" s="65" t="s">
        <v>289</v>
      </c>
      <c r="E364" s="29" t="s">
        <v>1013</v>
      </c>
      <c r="F364" s="83" t="s">
        <v>1014</v>
      </c>
      <c r="G364" s="31" t="s">
        <v>1015</v>
      </c>
      <c r="H364" s="28" t="s">
        <v>24</v>
      </c>
      <c r="I364" s="29">
        <v>2</v>
      </c>
      <c r="J364" s="30">
        <v>44410</v>
      </c>
      <c r="K364" s="30" t="s">
        <v>113</v>
      </c>
      <c r="L364" s="11">
        <f t="shared" si="13"/>
        <v>45870</v>
      </c>
      <c r="M364" s="11" t="s">
        <v>29</v>
      </c>
      <c r="N364" s="22"/>
    </row>
    <row r="365" spans="1:14" ht="25.5" x14ac:dyDescent="0.2">
      <c r="A365" s="25" t="s">
        <v>31</v>
      </c>
      <c r="B365" s="25" t="s">
        <v>136</v>
      </c>
      <c r="C365" s="25" t="s">
        <v>137</v>
      </c>
      <c r="D365" s="25" t="s">
        <v>289</v>
      </c>
      <c r="E365" s="29" t="s">
        <v>1016</v>
      </c>
      <c r="F365" s="35" t="s">
        <v>1017</v>
      </c>
      <c r="G365" s="27" t="s">
        <v>1018</v>
      </c>
      <c r="H365" s="28" t="s">
        <v>16</v>
      </c>
      <c r="I365" s="29">
        <v>2</v>
      </c>
      <c r="J365" s="30">
        <v>44410</v>
      </c>
      <c r="K365" s="30" t="s">
        <v>113</v>
      </c>
      <c r="L365" s="11">
        <f t="shared" si="13"/>
        <v>45870</v>
      </c>
      <c r="M365" s="11" t="s">
        <v>29</v>
      </c>
      <c r="N365" s="22"/>
    </row>
    <row r="366" spans="1:14" ht="25.5" x14ac:dyDescent="0.2">
      <c r="A366" s="25" t="s">
        <v>31</v>
      </c>
      <c r="B366" s="25" t="s">
        <v>136</v>
      </c>
      <c r="C366" s="25" t="s">
        <v>137</v>
      </c>
      <c r="D366" s="25" t="s">
        <v>289</v>
      </c>
      <c r="E366" s="29" t="s">
        <v>1019</v>
      </c>
      <c r="F366" s="35" t="s">
        <v>1020</v>
      </c>
      <c r="G366" s="84" t="s">
        <v>1021</v>
      </c>
      <c r="H366" s="28" t="s">
        <v>16</v>
      </c>
      <c r="I366" s="29">
        <v>2</v>
      </c>
      <c r="J366" s="30">
        <v>44410</v>
      </c>
      <c r="K366" s="30" t="s">
        <v>113</v>
      </c>
      <c r="L366" s="11">
        <f t="shared" si="13"/>
        <v>45870</v>
      </c>
      <c r="M366" s="11" t="s">
        <v>29</v>
      </c>
      <c r="N366" s="22"/>
    </row>
    <row r="367" spans="1:14" ht="25.5" x14ac:dyDescent="0.2">
      <c r="A367" s="25" t="s">
        <v>31</v>
      </c>
      <c r="B367" s="25" t="s">
        <v>136</v>
      </c>
      <c r="C367" s="25" t="s">
        <v>137</v>
      </c>
      <c r="D367" s="25" t="s">
        <v>289</v>
      </c>
      <c r="E367" s="29" t="s">
        <v>1022</v>
      </c>
      <c r="F367" s="35" t="s">
        <v>1023</v>
      </c>
      <c r="G367" s="27" t="s">
        <v>1024</v>
      </c>
      <c r="H367" s="28" t="s">
        <v>16</v>
      </c>
      <c r="I367" s="29">
        <v>2</v>
      </c>
      <c r="J367" s="30">
        <v>44410</v>
      </c>
      <c r="K367" s="30" t="s">
        <v>113</v>
      </c>
      <c r="L367" s="11">
        <f t="shared" si="13"/>
        <v>45870</v>
      </c>
      <c r="M367" s="11" t="s">
        <v>29</v>
      </c>
      <c r="N367" s="22"/>
    </row>
    <row r="368" spans="1:14" ht="25.5" x14ac:dyDescent="0.2">
      <c r="A368" s="25" t="s">
        <v>31</v>
      </c>
      <c r="B368" s="25" t="s">
        <v>136</v>
      </c>
      <c r="C368" s="25" t="s">
        <v>137</v>
      </c>
      <c r="D368" s="25" t="s">
        <v>289</v>
      </c>
      <c r="E368" s="29" t="s">
        <v>1025</v>
      </c>
      <c r="F368" s="35" t="s">
        <v>1026</v>
      </c>
      <c r="G368" s="27" t="s">
        <v>1027</v>
      </c>
      <c r="H368" s="28" t="s">
        <v>16</v>
      </c>
      <c r="I368" s="29">
        <v>3</v>
      </c>
      <c r="J368" s="30">
        <v>44410</v>
      </c>
      <c r="K368" s="30" t="s">
        <v>113</v>
      </c>
      <c r="L368" s="11">
        <f t="shared" si="13"/>
        <v>45870</v>
      </c>
      <c r="M368" s="11" t="s">
        <v>29</v>
      </c>
      <c r="N368" s="22"/>
    </row>
    <row r="369" spans="1:14" ht="25.5" x14ac:dyDescent="0.2">
      <c r="A369" s="25" t="s">
        <v>31</v>
      </c>
      <c r="B369" s="25" t="s">
        <v>136</v>
      </c>
      <c r="C369" s="25" t="s">
        <v>137</v>
      </c>
      <c r="D369" s="25" t="s">
        <v>289</v>
      </c>
      <c r="E369" s="29" t="s">
        <v>1028</v>
      </c>
      <c r="F369" s="35" t="s">
        <v>1029</v>
      </c>
      <c r="G369" s="27" t="s">
        <v>1030</v>
      </c>
      <c r="H369" s="28" t="s">
        <v>16</v>
      </c>
      <c r="I369" s="29">
        <v>2</v>
      </c>
      <c r="J369" s="30">
        <v>44498</v>
      </c>
      <c r="K369" s="30" t="s">
        <v>113</v>
      </c>
      <c r="L369" s="11">
        <f t="shared" si="13"/>
        <v>45958</v>
      </c>
      <c r="M369" s="11" t="s">
        <v>29</v>
      </c>
      <c r="N369" s="22"/>
    </row>
    <row r="370" spans="1:14" ht="25.5" x14ac:dyDescent="0.2">
      <c r="A370" s="25" t="s">
        <v>31</v>
      </c>
      <c r="B370" s="25" t="s">
        <v>136</v>
      </c>
      <c r="C370" s="25" t="s">
        <v>137</v>
      </c>
      <c r="D370" s="25" t="s">
        <v>289</v>
      </c>
      <c r="E370" s="29" t="s">
        <v>1031</v>
      </c>
      <c r="F370" s="35" t="s">
        <v>111</v>
      </c>
      <c r="G370" s="27" t="s">
        <v>1032</v>
      </c>
      <c r="H370" s="28" t="s">
        <v>16</v>
      </c>
      <c r="I370" s="29">
        <v>1</v>
      </c>
      <c r="J370" s="30">
        <v>44410</v>
      </c>
      <c r="K370" s="30" t="s">
        <v>113</v>
      </c>
      <c r="L370" s="11">
        <f t="shared" si="13"/>
        <v>45870</v>
      </c>
      <c r="M370" s="11" t="s">
        <v>29</v>
      </c>
      <c r="N370" s="22"/>
    </row>
    <row r="371" spans="1:14" ht="25.5" x14ac:dyDescent="0.2">
      <c r="A371" s="25" t="s">
        <v>31</v>
      </c>
      <c r="B371" s="25" t="s">
        <v>136</v>
      </c>
      <c r="C371" s="25" t="s">
        <v>137</v>
      </c>
      <c r="D371" s="25" t="s">
        <v>289</v>
      </c>
      <c r="E371" s="29" t="s">
        <v>1033</v>
      </c>
      <c r="F371" s="35" t="s">
        <v>1034</v>
      </c>
      <c r="G371" s="27" t="s">
        <v>1035</v>
      </c>
      <c r="H371" s="28" t="s">
        <v>17</v>
      </c>
      <c r="I371" s="29">
        <v>2</v>
      </c>
      <c r="J371" s="30">
        <v>44410</v>
      </c>
      <c r="K371" s="30" t="s">
        <v>113</v>
      </c>
      <c r="L371" s="11">
        <f t="shared" si="13"/>
        <v>45870</v>
      </c>
      <c r="M371" s="11" t="s">
        <v>29</v>
      </c>
      <c r="N371" s="22"/>
    </row>
    <row r="372" spans="1:14" ht="25.5" x14ac:dyDescent="0.2">
      <c r="A372" s="25" t="s">
        <v>31</v>
      </c>
      <c r="B372" s="25" t="s">
        <v>136</v>
      </c>
      <c r="C372" s="25" t="s">
        <v>137</v>
      </c>
      <c r="D372" s="25" t="s">
        <v>289</v>
      </c>
      <c r="E372" s="29" t="s">
        <v>1036</v>
      </c>
      <c r="F372" s="35" t="s">
        <v>1037</v>
      </c>
      <c r="G372" s="27" t="s">
        <v>3568</v>
      </c>
      <c r="H372" s="28" t="s">
        <v>17</v>
      </c>
      <c r="I372" s="29">
        <v>2</v>
      </c>
      <c r="J372" s="30">
        <v>44410</v>
      </c>
      <c r="K372" s="30" t="s">
        <v>113</v>
      </c>
      <c r="L372" s="11">
        <f t="shared" si="13"/>
        <v>45870</v>
      </c>
      <c r="M372" s="11" t="s">
        <v>29</v>
      </c>
      <c r="N372" s="22"/>
    </row>
    <row r="373" spans="1:14" ht="25.5" x14ac:dyDescent="0.2">
      <c r="A373" s="25" t="s">
        <v>31</v>
      </c>
      <c r="B373" s="25" t="s">
        <v>136</v>
      </c>
      <c r="C373" s="25" t="s">
        <v>137</v>
      </c>
      <c r="D373" s="25" t="s">
        <v>289</v>
      </c>
      <c r="E373" s="29" t="s">
        <v>1038</v>
      </c>
      <c r="F373" s="35" t="s">
        <v>371</v>
      </c>
      <c r="G373" s="27" t="s">
        <v>1039</v>
      </c>
      <c r="H373" s="28" t="s">
        <v>17</v>
      </c>
      <c r="I373" s="29">
        <v>2</v>
      </c>
      <c r="J373" s="30">
        <v>44410</v>
      </c>
      <c r="K373" s="30" t="s">
        <v>113</v>
      </c>
      <c r="L373" s="11">
        <f t="shared" si="13"/>
        <v>45870</v>
      </c>
      <c r="M373" s="11" t="s">
        <v>29</v>
      </c>
      <c r="N373" s="22"/>
    </row>
    <row r="374" spans="1:14" ht="25.5" x14ac:dyDescent="0.2">
      <c r="A374" s="25" t="s">
        <v>31</v>
      </c>
      <c r="B374" s="25" t="s">
        <v>136</v>
      </c>
      <c r="C374" s="25" t="s">
        <v>137</v>
      </c>
      <c r="D374" s="25" t="s">
        <v>289</v>
      </c>
      <c r="E374" s="29" t="s">
        <v>1040</v>
      </c>
      <c r="F374" s="34" t="s">
        <v>1041</v>
      </c>
      <c r="G374" s="32" t="s">
        <v>1042</v>
      </c>
      <c r="H374" s="28" t="s">
        <v>17</v>
      </c>
      <c r="I374" s="29">
        <v>2</v>
      </c>
      <c r="J374" s="30">
        <v>44410</v>
      </c>
      <c r="K374" s="30" t="s">
        <v>113</v>
      </c>
      <c r="L374" s="11">
        <f t="shared" si="13"/>
        <v>45870</v>
      </c>
      <c r="M374" s="11" t="s">
        <v>29</v>
      </c>
      <c r="N374" s="22"/>
    </row>
    <row r="375" spans="1:14" ht="25.5" x14ac:dyDescent="0.2">
      <c r="A375" s="25" t="s">
        <v>31</v>
      </c>
      <c r="B375" s="25" t="s">
        <v>136</v>
      </c>
      <c r="C375" s="25" t="s">
        <v>137</v>
      </c>
      <c r="D375" s="25" t="s">
        <v>289</v>
      </c>
      <c r="E375" s="29" t="s">
        <v>1043</v>
      </c>
      <c r="F375" s="35" t="s">
        <v>1044</v>
      </c>
      <c r="G375" s="32" t="s">
        <v>1045</v>
      </c>
      <c r="H375" s="28" t="s">
        <v>17</v>
      </c>
      <c r="I375" s="29">
        <v>2</v>
      </c>
      <c r="J375" s="30">
        <v>44410</v>
      </c>
      <c r="K375" s="30" t="s">
        <v>113</v>
      </c>
      <c r="L375" s="11">
        <f t="shared" si="13"/>
        <v>45870</v>
      </c>
      <c r="M375" s="11" t="s">
        <v>29</v>
      </c>
      <c r="N375" s="22"/>
    </row>
    <row r="376" spans="1:14" ht="25.5" x14ac:dyDescent="0.2">
      <c r="A376" s="25" t="s">
        <v>31</v>
      </c>
      <c r="B376" s="25" t="s">
        <v>136</v>
      </c>
      <c r="C376" s="25" t="s">
        <v>137</v>
      </c>
      <c r="D376" s="25" t="s">
        <v>289</v>
      </c>
      <c r="E376" s="29" t="s">
        <v>1046</v>
      </c>
      <c r="F376" s="35" t="s">
        <v>1047</v>
      </c>
      <c r="G376" s="27" t="s">
        <v>1048</v>
      </c>
      <c r="H376" s="28" t="s">
        <v>17</v>
      </c>
      <c r="I376" s="29">
        <v>3</v>
      </c>
      <c r="J376" s="30">
        <v>44410</v>
      </c>
      <c r="K376" s="30" t="s">
        <v>113</v>
      </c>
      <c r="L376" s="11">
        <f t="shared" si="13"/>
        <v>45870</v>
      </c>
      <c r="M376" s="11" t="s">
        <v>29</v>
      </c>
      <c r="N376" s="22"/>
    </row>
    <row r="377" spans="1:14" ht="25.5" x14ac:dyDescent="0.2">
      <c r="A377" s="25" t="s">
        <v>31</v>
      </c>
      <c r="B377" s="25" t="s">
        <v>136</v>
      </c>
      <c r="C377" s="25" t="s">
        <v>137</v>
      </c>
      <c r="D377" s="25" t="s">
        <v>289</v>
      </c>
      <c r="E377" s="29" t="s">
        <v>1049</v>
      </c>
      <c r="F377" s="35" t="s">
        <v>1050</v>
      </c>
      <c r="G377" s="27" t="s">
        <v>1051</v>
      </c>
      <c r="H377" s="28" t="s">
        <v>17</v>
      </c>
      <c r="I377" s="29">
        <v>2</v>
      </c>
      <c r="J377" s="30">
        <v>44410</v>
      </c>
      <c r="K377" s="30" t="s">
        <v>113</v>
      </c>
      <c r="L377" s="11">
        <f t="shared" si="13"/>
        <v>45870</v>
      </c>
      <c r="M377" s="11" t="s">
        <v>29</v>
      </c>
      <c r="N377" s="22"/>
    </row>
    <row r="378" spans="1:14" ht="25.5" x14ac:dyDescent="0.2">
      <c r="A378" s="25" t="s">
        <v>31</v>
      </c>
      <c r="B378" s="25" t="s">
        <v>136</v>
      </c>
      <c r="C378" s="25" t="s">
        <v>343</v>
      </c>
      <c r="D378" s="25" t="s">
        <v>344</v>
      </c>
      <c r="E378" s="25" t="s">
        <v>1052</v>
      </c>
      <c r="F378" s="35" t="s">
        <v>1053</v>
      </c>
      <c r="G378" s="27" t="s">
        <v>1054</v>
      </c>
      <c r="H378" s="28" t="s">
        <v>54</v>
      </c>
      <c r="I378" s="29">
        <v>3</v>
      </c>
      <c r="J378" s="30">
        <v>44462</v>
      </c>
      <c r="K378" s="30" t="s">
        <v>113</v>
      </c>
      <c r="L378" s="11">
        <f t="shared" si="13"/>
        <v>45922</v>
      </c>
      <c r="M378" s="11" t="s">
        <v>29</v>
      </c>
      <c r="N378" s="22"/>
    </row>
    <row r="379" spans="1:14" ht="25.5" x14ac:dyDescent="0.2">
      <c r="A379" s="25" t="s">
        <v>31</v>
      </c>
      <c r="B379" s="25" t="s">
        <v>136</v>
      </c>
      <c r="C379" s="25" t="s">
        <v>343</v>
      </c>
      <c r="D379" s="36" t="s">
        <v>344</v>
      </c>
      <c r="E379" s="25" t="s">
        <v>1055</v>
      </c>
      <c r="F379" s="35" t="s">
        <v>1056</v>
      </c>
      <c r="G379" s="27" t="s">
        <v>1057</v>
      </c>
      <c r="H379" s="28" t="s">
        <v>17</v>
      </c>
      <c r="I379" s="29">
        <v>2</v>
      </c>
      <c r="J379" s="30">
        <v>44442</v>
      </c>
      <c r="K379" s="30" t="s">
        <v>113</v>
      </c>
      <c r="L379" s="11">
        <f t="shared" si="13"/>
        <v>45902</v>
      </c>
      <c r="M379" s="11" t="s">
        <v>29</v>
      </c>
      <c r="N379" s="22"/>
    </row>
    <row r="380" spans="1:14" ht="25.5" x14ac:dyDescent="0.2">
      <c r="A380" s="25" t="s">
        <v>31</v>
      </c>
      <c r="B380" s="25" t="s">
        <v>136</v>
      </c>
      <c r="C380" s="25" t="s">
        <v>343</v>
      </c>
      <c r="D380" s="36" t="s">
        <v>344</v>
      </c>
      <c r="E380" s="25" t="s">
        <v>1058</v>
      </c>
      <c r="F380" s="28" t="s">
        <v>111</v>
      </c>
      <c r="G380" s="27" t="s">
        <v>1059</v>
      </c>
      <c r="H380" s="28" t="s">
        <v>17</v>
      </c>
      <c r="I380" s="29">
        <v>1</v>
      </c>
      <c r="J380" s="30">
        <v>44442</v>
      </c>
      <c r="K380" s="30" t="s">
        <v>113</v>
      </c>
      <c r="L380" s="11">
        <f t="shared" si="13"/>
        <v>45902</v>
      </c>
      <c r="M380" s="11" t="s">
        <v>29</v>
      </c>
      <c r="N380" s="22"/>
    </row>
    <row r="381" spans="1:14" ht="25.5" x14ac:dyDescent="0.2">
      <c r="A381" s="25" t="s">
        <v>31</v>
      </c>
      <c r="B381" s="25" t="s">
        <v>136</v>
      </c>
      <c r="C381" s="25" t="s">
        <v>343</v>
      </c>
      <c r="D381" s="36" t="s">
        <v>344</v>
      </c>
      <c r="E381" s="25" t="s">
        <v>1060</v>
      </c>
      <c r="F381" s="28" t="s">
        <v>111</v>
      </c>
      <c r="G381" s="27" t="s">
        <v>1061</v>
      </c>
      <c r="H381" s="28" t="s">
        <v>17</v>
      </c>
      <c r="I381" s="29">
        <v>1</v>
      </c>
      <c r="J381" s="30">
        <v>44442</v>
      </c>
      <c r="K381" s="30" t="s">
        <v>113</v>
      </c>
      <c r="L381" s="11">
        <f t="shared" si="13"/>
        <v>45902</v>
      </c>
      <c r="M381" s="11" t="s">
        <v>29</v>
      </c>
      <c r="N381" s="22"/>
    </row>
    <row r="382" spans="1:14" ht="25.5" x14ac:dyDescent="0.2">
      <c r="A382" s="25" t="s">
        <v>31</v>
      </c>
      <c r="B382" s="25" t="s">
        <v>136</v>
      </c>
      <c r="C382" s="25" t="s">
        <v>343</v>
      </c>
      <c r="D382" s="25" t="s">
        <v>344</v>
      </c>
      <c r="E382" s="25" t="s">
        <v>1062</v>
      </c>
      <c r="F382" s="35" t="s">
        <v>1063</v>
      </c>
      <c r="G382" s="27" t="s">
        <v>1064</v>
      </c>
      <c r="H382" s="28" t="s">
        <v>17</v>
      </c>
      <c r="I382" s="29">
        <v>1</v>
      </c>
      <c r="J382" s="30">
        <v>44442</v>
      </c>
      <c r="K382" s="30" t="s">
        <v>113</v>
      </c>
      <c r="L382" s="11">
        <f t="shared" si="13"/>
        <v>45902</v>
      </c>
      <c r="M382" s="11" t="s">
        <v>29</v>
      </c>
      <c r="N382" s="22"/>
    </row>
    <row r="383" spans="1:14" ht="25.5" x14ac:dyDescent="0.2">
      <c r="A383" s="25" t="s">
        <v>31</v>
      </c>
      <c r="B383" s="25" t="s">
        <v>136</v>
      </c>
      <c r="C383" s="25" t="s">
        <v>343</v>
      </c>
      <c r="D383" s="36" t="s">
        <v>344</v>
      </c>
      <c r="E383" s="25" t="s">
        <v>1065</v>
      </c>
      <c r="F383" s="28" t="s">
        <v>111</v>
      </c>
      <c r="G383" s="27" t="s">
        <v>1066</v>
      </c>
      <c r="H383" s="28" t="s">
        <v>17</v>
      </c>
      <c r="I383" s="29">
        <v>1</v>
      </c>
      <c r="J383" s="30">
        <v>44442</v>
      </c>
      <c r="K383" s="30" t="s">
        <v>113</v>
      </c>
      <c r="L383" s="11">
        <f t="shared" si="13"/>
        <v>45902</v>
      </c>
      <c r="M383" s="11" t="s">
        <v>29</v>
      </c>
      <c r="N383" s="22"/>
    </row>
    <row r="384" spans="1:14" ht="25.5" x14ac:dyDescent="0.2">
      <c r="A384" s="25" t="s">
        <v>31</v>
      </c>
      <c r="B384" s="25" t="s">
        <v>136</v>
      </c>
      <c r="C384" s="25" t="s">
        <v>343</v>
      </c>
      <c r="D384" s="36" t="s">
        <v>344</v>
      </c>
      <c r="E384" s="25" t="s">
        <v>1067</v>
      </c>
      <c r="F384" s="28" t="s">
        <v>111</v>
      </c>
      <c r="G384" s="27" t="s">
        <v>1068</v>
      </c>
      <c r="H384" s="28" t="s">
        <v>17</v>
      </c>
      <c r="I384" s="29">
        <v>1</v>
      </c>
      <c r="J384" s="30">
        <v>44442</v>
      </c>
      <c r="K384" s="30" t="s">
        <v>113</v>
      </c>
      <c r="L384" s="11">
        <f t="shared" si="13"/>
        <v>45902</v>
      </c>
      <c r="M384" s="11" t="s">
        <v>29</v>
      </c>
      <c r="N384" s="22"/>
    </row>
    <row r="385" spans="1:14" ht="25.5" x14ac:dyDescent="0.2">
      <c r="A385" s="25" t="s">
        <v>31</v>
      </c>
      <c r="B385" s="25" t="s">
        <v>136</v>
      </c>
      <c r="C385" s="25" t="s">
        <v>343</v>
      </c>
      <c r="D385" s="36" t="s">
        <v>344</v>
      </c>
      <c r="E385" s="25" t="s">
        <v>1069</v>
      </c>
      <c r="F385" s="28" t="s">
        <v>111</v>
      </c>
      <c r="G385" s="27" t="s">
        <v>1070</v>
      </c>
      <c r="H385" s="28" t="s">
        <v>17</v>
      </c>
      <c r="I385" s="29">
        <v>1</v>
      </c>
      <c r="J385" s="30">
        <v>44442</v>
      </c>
      <c r="K385" s="30" t="s">
        <v>113</v>
      </c>
      <c r="L385" s="11">
        <f t="shared" si="13"/>
        <v>45902</v>
      </c>
      <c r="M385" s="11" t="s">
        <v>29</v>
      </c>
      <c r="N385" s="22"/>
    </row>
    <row r="386" spans="1:14" ht="25.5" x14ac:dyDescent="0.2">
      <c r="A386" s="25" t="s">
        <v>31</v>
      </c>
      <c r="B386" s="25" t="s">
        <v>136</v>
      </c>
      <c r="C386" s="25" t="s">
        <v>343</v>
      </c>
      <c r="D386" s="36" t="s">
        <v>344</v>
      </c>
      <c r="E386" s="25" t="s">
        <v>1071</v>
      </c>
      <c r="F386" s="28" t="s">
        <v>111</v>
      </c>
      <c r="G386" s="27" t="s">
        <v>1072</v>
      </c>
      <c r="H386" s="28" t="s">
        <v>17</v>
      </c>
      <c r="I386" s="29">
        <v>1</v>
      </c>
      <c r="J386" s="30">
        <v>44442</v>
      </c>
      <c r="K386" s="30" t="s">
        <v>113</v>
      </c>
      <c r="L386" s="11">
        <f t="shared" ref="L386:L417" si="14">J386+1460</f>
        <v>45902</v>
      </c>
      <c r="M386" s="11" t="s">
        <v>29</v>
      </c>
      <c r="N386" s="22"/>
    </row>
    <row r="387" spans="1:14" ht="25.5" x14ac:dyDescent="0.2">
      <c r="A387" s="25" t="s">
        <v>31</v>
      </c>
      <c r="B387" s="25" t="s">
        <v>136</v>
      </c>
      <c r="C387" s="25" t="s">
        <v>343</v>
      </c>
      <c r="D387" s="36" t="s">
        <v>344</v>
      </c>
      <c r="E387" s="25" t="s">
        <v>1073</v>
      </c>
      <c r="F387" s="35" t="s">
        <v>418</v>
      </c>
      <c r="G387" s="27" t="s">
        <v>1074</v>
      </c>
      <c r="H387" s="28" t="s">
        <v>17</v>
      </c>
      <c r="I387" s="29">
        <v>1</v>
      </c>
      <c r="J387" s="30">
        <v>44442</v>
      </c>
      <c r="K387" s="30" t="s">
        <v>113</v>
      </c>
      <c r="L387" s="11">
        <f t="shared" si="14"/>
        <v>45902</v>
      </c>
      <c r="M387" s="11" t="s">
        <v>29</v>
      </c>
      <c r="N387" s="22"/>
    </row>
    <row r="388" spans="1:14" ht="25.5" x14ac:dyDescent="0.2">
      <c r="A388" s="25" t="s">
        <v>31</v>
      </c>
      <c r="B388" s="25" t="s">
        <v>136</v>
      </c>
      <c r="C388" s="25" t="s">
        <v>343</v>
      </c>
      <c r="D388" s="36" t="s">
        <v>344</v>
      </c>
      <c r="E388" s="25" t="s">
        <v>1075</v>
      </c>
      <c r="F388" s="35" t="s">
        <v>1076</v>
      </c>
      <c r="G388" s="27" t="s">
        <v>1077</v>
      </c>
      <c r="H388" s="28" t="s">
        <v>17</v>
      </c>
      <c r="I388" s="29">
        <v>2</v>
      </c>
      <c r="J388" s="30">
        <v>44442</v>
      </c>
      <c r="K388" s="30" t="s">
        <v>113</v>
      </c>
      <c r="L388" s="11">
        <f t="shared" si="14"/>
        <v>45902</v>
      </c>
      <c r="M388" s="11" t="s">
        <v>29</v>
      </c>
      <c r="N388" s="22"/>
    </row>
    <row r="389" spans="1:14" ht="25.5" x14ac:dyDescent="0.2">
      <c r="A389" s="25" t="s">
        <v>31</v>
      </c>
      <c r="B389" s="25" t="s">
        <v>136</v>
      </c>
      <c r="C389" s="25" t="s">
        <v>343</v>
      </c>
      <c r="D389" s="36" t="s">
        <v>344</v>
      </c>
      <c r="E389" s="25" t="s">
        <v>1078</v>
      </c>
      <c r="F389" s="28" t="s">
        <v>111</v>
      </c>
      <c r="G389" s="27" t="s">
        <v>1079</v>
      </c>
      <c r="H389" s="28" t="s">
        <v>17</v>
      </c>
      <c r="I389" s="29">
        <v>1</v>
      </c>
      <c r="J389" s="30">
        <v>44442</v>
      </c>
      <c r="K389" s="30" t="s">
        <v>113</v>
      </c>
      <c r="L389" s="11">
        <f t="shared" si="14"/>
        <v>45902</v>
      </c>
      <c r="M389" s="11" t="s">
        <v>29</v>
      </c>
      <c r="N389" s="22"/>
    </row>
    <row r="390" spans="1:14" ht="25.5" x14ac:dyDescent="0.2">
      <c r="A390" s="25" t="s">
        <v>31</v>
      </c>
      <c r="B390" s="25" t="s">
        <v>136</v>
      </c>
      <c r="C390" s="25" t="s">
        <v>343</v>
      </c>
      <c r="D390" s="36" t="s">
        <v>344</v>
      </c>
      <c r="E390" s="25" t="s">
        <v>1080</v>
      </c>
      <c r="F390" s="28" t="s">
        <v>111</v>
      </c>
      <c r="G390" s="27" t="s">
        <v>1081</v>
      </c>
      <c r="H390" s="28" t="s">
        <v>17</v>
      </c>
      <c r="I390" s="29">
        <v>1</v>
      </c>
      <c r="J390" s="30">
        <v>44442</v>
      </c>
      <c r="K390" s="30" t="s">
        <v>113</v>
      </c>
      <c r="L390" s="11">
        <f t="shared" si="14"/>
        <v>45902</v>
      </c>
      <c r="M390" s="11" t="s">
        <v>29</v>
      </c>
      <c r="N390" s="22"/>
    </row>
    <row r="391" spans="1:14" ht="25.5" x14ac:dyDescent="0.2">
      <c r="A391" s="25" t="s">
        <v>31</v>
      </c>
      <c r="B391" s="25" t="s">
        <v>136</v>
      </c>
      <c r="C391" s="25" t="s">
        <v>343</v>
      </c>
      <c r="D391" s="25" t="s">
        <v>344</v>
      </c>
      <c r="E391" s="25" t="s">
        <v>1082</v>
      </c>
      <c r="F391" s="35" t="s">
        <v>1083</v>
      </c>
      <c r="G391" s="27" t="s">
        <v>1084</v>
      </c>
      <c r="H391" s="28" t="s">
        <v>54</v>
      </c>
      <c r="I391" s="29">
        <v>2</v>
      </c>
      <c r="J391" s="30">
        <v>44442</v>
      </c>
      <c r="K391" s="30" t="s">
        <v>113</v>
      </c>
      <c r="L391" s="11">
        <f t="shared" si="14"/>
        <v>45902</v>
      </c>
      <c r="M391" s="11" t="s">
        <v>29</v>
      </c>
      <c r="N391" s="22"/>
    </row>
    <row r="392" spans="1:14" ht="25.5" x14ac:dyDescent="0.2">
      <c r="A392" s="25" t="s">
        <v>31</v>
      </c>
      <c r="B392" s="25" t="s">
        <v>136</v>
      </c>
      <c r="C392" s="25" t="s">
        <v>137</v>
      </c>
      <c r="D392" s="36" t="s">
        <v>311</v>
      </c>
      <c r="E392" s="36" t="s">
        <v>1085</v>
      </c>
      <c r="F392" s="35" t="s">
        <v>1086</v>
      </c>
      <c r="G392" s="27" t="s">
        <v>3407</v>
      </c>
      <c r="H392" s="28" t="s">
        <v>17</v>
      </c>
      <c r="I392" s="29">
        <v>3</v>
      </c>
      <c r="J392" s="30">
        <v>44708</v>
      </c>
      <c r="K392" s="30" t="s">
        <v>113</v>
      </c>
      <c r="L392" s="11">
        <f t="shared" si="14"/>
        <v>46168</v>
      </c>
      <c r="M392" s="11" t="s">
        <v>29</v>
      </c>
      <c r="N392" s="22"/>
    </row>
    <row r="393" spans="1:14" ht="25.5" x14ac:dyDescent="0.2">
      <c r="A393" s="25" t="s">
        <v>31</v>
      </c>
      <c r="B393" s="25" t="s">
        <v>136</v>
      </c>
      <c r="C393" s="25" t="s">
        <v>137</v>
      </c>
      <c r="D393" s="25" t="s">
        <v>311</v>
      </c>
      <c r="E393" s="29" t="s">
        <v>1087</v>
      </c>
      <c r="F393" s="35" t="s">
        <v>1088</v>
      </c>
      <c r="G393" s="32" t="s">
        <v>1089</v>
      </c>
      <c r="H393" s="28" t="s">
        <v>16</v>
      </c>
      <c r="I393" s="29">
        <v>2</v>
      </c>
      <c r="J393" s="30">
        <v>44462</v>
      </c>
      <c r="K393" s="30" t="s">
        <v>113</v>
      </c>
      <c r="L393" s="11">
        <f t="shared" si="14"/>
        <v>45922</v>
      </c>
      <c r="M393" s="11" t="s">
        <v>29</v>
      </c>
      <c r="N393" s="22"/>
    </row>
    <row r="394" spans="1:14" ht="25.5" x14ac:dyDescent="0.2">
      <c r="A394" s="25" t="s">
        <v>31</v>
      </c>
      <c r="B394" s="25" t="s">
        <v>136</v>
      </c>
      <c r="C394" s="25" t="s">
        <v>137</v>
      </c>
      <c r="D394" s="25" t="s">
        <v>311</v>
      </c>
      <c r="E394" s="29" t="s">
        <v>1090</v>
      </c>
      <c r="F394" s="28" t="s">
        <v>111</v>
      </c>
      <c r="G394" s="32" t="s">
        <v>1091</v>
      </c>
      <c r="H394" s="28" t="s">
        <v>54</v>
      </c>
      <c r="I394" s="29">
        <v>1</v>
      </c>
      <c r="J394" s="30">
        <v>44462</v>
      </c>
      <c r="K394" s="30" t="s">
        <v>113</v>
      </c>
      <c r="L394" s="11">
        <f t="shared" si="14"/>
        <v>45922</v>
      </c>
      <c r="M394" s="11" t="s">
        <v>29</v>
      </c>
      <c r="N394" s="22"/>
    </row>
    <row r="395" spans="1:14" ht="38.25" x14ac:dyDescent="0.2">
      <c r="A395" s="25" t="s">
        <v>31</v>
      </c>
      <c r="B395" s="25" t="s">
        <v>136</v>
      </c>
      <c r="C395" s="25" t="s">
        <v>137</v>
      </c>
      <c r="D395" s="36" t="s">
        <v>311</v>
      </c>
      <c r="E395" s="29" t="s">
        <v>1092</v>
      </c>
      <c r="F395" s="28" t="s">
        <v>111</v>
      </c>
      <c r="G395" s="27" t="s">
        <v>1093</v>
      </c>
      <c r="H395" s="28" t="s">
        <v>24</v>
      </c>
      <c r="I395" s="29">
        <v>1</v>
      </c>
      <c r="J395" s="61">
        <v>44462</v>
      </c>
      <c r="K395" s="30" t="s">
        <v>113</v>
      </c>
      <c r="L395" s="11">
        <f t="shared" si="14"/>
        <v>45922</v>
      </c>
      <c r="M395" s="11" t="s">
        <v>29</v>
      </c>
      <c r="N395" s="22"/>
    </row>
    <row r="396" spans="1:14" ht="25.5" x14ac:dyDescent="0.2">
      <c r="A396" s="25" t="s">
        <v>31</v>
      </c>
      <c r="B396" s="25" t="s">
        <v>136</v>
      </c>
      <c r="C396" s="25" t="s">
        <v>137</v>
      </c>
      <c r="D396" s="36" t="s">
        <v>311</v>
      </c>
      <c r="E396" s="36" t="s">
        <v>1094</v>
      </c>
      <c r="F396" s="35" t="s">
        <v>3513</v>
      </c>
      <c r="G396" s="27" t="s">
        <v>732</v>
      </c>
      <c r="H396" s="28" t="s">
        <v>17</v>
      </c>
      <c r="I396" s="29">
        <v>4</v>
      </c>
      <c r="J396" s="30">
        <v>44740</v>
      </c>
      <c r="K396" s="30" t="s">
        <v>113</v>
      </c>
      <c r="L396" s="11">
        <f t="shared" si="14"/>
        <v>46200</v>
      </c>
      <c r="M396" s="11" t="s">
        <v>29</v>
      </c>
      <c r="N396" s="22"/>
    </row>
    <row r="397" spans="1:14" ht="25.5" x14ac:dyDescent="0.2">
      <c r="A397" s="25" t="s">
        <v>31</v>
      </c>
      <c r="B397" s="25" t="s">
        <v>136</v>
      </c>
      <c r="C397" s="25" t="s">
        <v>137</v>
      </c>
      <c r="D397" s="36" t="s">
        <v>311</v>
      </c>
      <c r="E397" s="29" t="s">
        <v>1095</v>
      </c>
      <c r="F397" s="41" t="s">
        <v>3515</v>
      </c>
      <c r="G397" s="71" t="s">
        <v>1096</v>
      </c>
      <c r="H397" s="28" t="s">
        <v>54</v>
      </c>
      <c r="I397" s="29">
        <v>2</v>
      </c>
      <c r="J397" s="30">
        <v>44477</v>
      </c>
      <c r="K397" s="30" t="s">
        <v>113</v>
      </c>
      <c r="L397" s="11">
        <f t="shared" si="14"/>
        <v>45937</v>
      </c>
      <c r="M397" s="11" t="s">
        <v>29</v>
      </c>
      <c r="N397" s="22"/>
    </row>
    <row r="398" spans="1:14" ht="25.5" x14ac:dyDescent="0.2">
      <c r="A398" s="25" t="s">
        <v>31</v>
      </c>
      <c r="B398" s="25" t="s">
        <v>136</v>
      </c>
      <c r="C398" s="25" t="s">
        <v>137</v>
      </c>
      <c r="D398" s="36" t="s">
        <v>311</v>
      </c>
      <c r="E398" s="36" t="s">
        <v>1097</v>
      </c>
      <c r="F398" s="28" t="s">
        <v>111</v>
      </c>
      <c r="G398" s="32" t="s">
        <v>1098</v>
      </c>
      <c r="H398" s="28" t="s">
        <v>17</v>
      </c>
      <c r="I398" s="29">
        <v>1</v>
      </c>
      <c r="J398" s="30">
        <v>44477</v>
      </c>
      <c r="K398" s="30" t="s">
        <v>113</v>
      </c>
      <c r="L398" s="11">
        <f t="shared" si="14"/>
        <v>45937</v>
      </c>
      <c r="M398" s="11" t="s">
        <v>29</v>
      </c>
      <c r="N398" s="22"/>
    </row>
    <row r="399" spans="1:14" ht="25.5" x14ac:dyDescent="0.2">
      <c r="A399" s="25" t="s">
        <v>31</v>
      </c>
      <c r="B399" s="25" t="s">
        <v>136</v>
      </c>
      <c r="C399" s="25" t="s">
        <v>137</v>
      </c>
      <c r="D399" s="25" t="s">
        <v>311</v>
      </c>
      <c r="E399" s="29" t="s">
        <v>1099</v>
      </c>
      <c r="F399" s="28" t="s">
        <v>111</v>
      </c>
      <c r="G399" s="32" t="s">
        <v>1100</v>
      </c>
      <c r="H399" s="28" t="s">
        <v>54</v>
      </c>
      <c r="I399" s="29">
        <v>1</v>
      </c>
      <c r="J399" s="30">
        <v>44477</v>
      </c>
      <c r="K399" s="30" t="s">
        <v>113</v>
      </c>
      <c r="L399" s="11">
        <f t="shared" si="14"/>
        <v>45937</v>
      </c>
      <c r="M399" s="11" t="s">
        <v>29</v>
      </c>
      <c r="N399" s="22"/>
    </row>
    <row r="400" spans="1:14" ht="25.5" x14ac:dyDescent="0.2">
      <c r="A400" s="25" t="s">
        <v>31</v>
      </c>
      <c r="B400" s="25" t="s">
        <v>136</v>
      </c>
      <c r="C400" s="25" t="s">
        <v>137</v>
      </c>
      <c r="D400" s="36" t="s">
        <v>311</v>
      </c>
      <c r="E400" s="29" t="s">
        <v>1101</v>
      </c>
      <c r="F400" s="35" t="s">
        <v>3514</v>
      </c>
      <c r="G400" s="32" t="s">
        <v>1102</v>
      </c>
      <c r="H400" s="28" t="s">
        <v>16</v>
      </c>
      <c r="I400" s="29">
        <v>2</v>
      </c>
      <c r="J400" s="30">
        <v>44477</v>
      </c>
      <c r="K400" s="30" t="s">
        <v>113</v>
      </c>
      <c r="L400" s="11">
        <f t="shared" si="14"/>
        <v>45937</v>
      </c>
      <c r="M400" s="11" t="s">
        <v>29</v>
      </c>
      <c r="N400" s="22"/>
    </row>
    <row r="401" spans="1:14" ht="38.25" x14ac:dyDescent="0.2">
      <c r="A401" s="25" t="s">
        <v>31</v>
      </c>
      <c r="B401" s="25" t="s">
        <v>136</v>
      </c>
      <c r="C401" s="25" t="s">
        <v>137</v>
      </c>
      <c r="D401" s="25" t="s">
        <v>311</v>
      </c>
      <c r="E401" s="29" t="s">
        <v>1103</v>
      </c>
      <c r="F401" s="28" t="s">
        <v>111</v>
      </c>
      <c r="G401" s="32" t="s">
        <v>1104</v>
      </c>
      <c r="H401" s="28" t="s">
        <v>54</v>
      </c>
      <c r="I401" s="29">
        <v>1</v>
      </c>
      <c r="J401" s="30">
        <v>44477</v>
      </c>
      <c r="K401" s="30" t="s">
        <v>113</v>
      </c>
      <c r="L401" s="11">
        <f t="shared" si="14"/>
        <v>45937</v>
      </c>
      <c r="M401" s="11" t="s">
        <v>29</v>
      </c>
      <c r="N401" s="22"/>
    </row>
    <row r="402" spans="1:14" ht="25.5" x14ac:dyDescent="0.2">
      <c r="A402" s="25" t="s">
        <v>31</v>
      </c>
      <c r="B402" s="25" t="s">
        <v>136</v>
      </c>
      <c r="C402" s="25" t="s">
        <v>137</v>
      </c>
      <c r="D402" s="36" t="s">
        <v>311</v>
      </c>
      <c r="E402" s="36" t="s">
        <v>1105</v>
      </c>
      <c r="F402" s="28" t="s">
        <v>111</v>
      </c>
      <c r="G402" s="32" t="s">
        <v>1106</v>
      </c>
      <c r="H402" s="28" t="s">
        <v>16</v>
      </c>
      <c r="I402" s="29">
        <v>1</v>
      </c>
      <c r="J402" s="30">
        <v>44477</v>
      </c>
      <c r="K402" s="30" t="s">
        <v>113</v>
      </c>
      <c r="L402" s="11">
        <f t="shared" si="14"/>
        <v>45937</v>
      </c>
      <c r="M402" s="11" t="s">
        <v>29</v>
      </c>
      <c r="N402" s="22"/>
    </row>
    <row r="403" spans="1:14" ht="25.5" x14ac:dyDescent="0.2">
      <c r="A403" s="25" t="s">
        <v>31</v>
      </c>
      <c r="B403" s="25" t="s">
        <v>136</v>
      </c>
      <c r="C403" s="25" t="s">
        <v>137</v>
      </c>
      <c r="D403" s="25" t="s">
        <v>311</v>
      </c>
      <c r="E403" s="29" t="s">
        <v>1107</v>
      </c>
      <c r="F403" s="28" t="s">
        <v>111</v>
      </c>
      <c r="G403" s="32" t="s">
        <v>1108</v>
      </c>
      <c r="H403" s="28" t="s">
        <v>54</v>
      </c>
      <c r="I403" s="29">
        <v>1</v>
      </c>
      <c r="J403" s="30">
        <v>44477</v>
      </c>
      <c r="K403" s="30" t="s">
        <v>113</v>
      </c>
      <c r="L403" s="11">
        <f t="shared" si="14"/>
        <v>45937</v>
      </c>
      <c r="M403" s="11" t="s">
        <v>29</v>
      </c>
      <c r="N403" s="22"/>
    </row>
    <row r="404" spans="1:14" ht="25.5" x14ac:dyDescent="0.2">
      <c r="A404" s="25" t="s">
        <v>31</v>
      </c>
      <c r="B404" s="25" t="s">
        <v>136</v>
      </c>
      <c r="C404" s="25" t="s">
        <v>137</v>
      </c>
      <c r="D404" s="36" t="s">
        <v>311</v>
      </c>
      <c r="E404" s="36" t="s">
        <v>1109</v>
      </c>
      <c r="F404" s="28" t="s">
        <v>111</v>
      </c>
      <c r="G404" s="32" t="s">
        <v>1110</v>
      </c>
      <c r="H404" s="28" t="s">
        <v>16</v>
      </c>
      <c r="I404" s="29">
        <v>1</v>
      </c>
      <c r="J404" s="30">
        <v>44477</v>
      </c>
      <c r="K404" s="30" t="s">
        <v>113</v>
      </c>
      <c r="L404" s="11">
        <f t="shared" si="14"/>
        <v>45937</v>
      </c>
      <c r="M404" s="11" t="s">
        <v>29</v>
      </c>
      <c r="N404" s="22"/>
    </row>
    <row r="405" spans="1:14" ht="25.5" x14ac:dyDescent="0.2">
      <c r="A405" s="25" t="s">
        <v>31</v>
      </c>
      <c r="B405" s="25" t="s">
        <v>136</v>
      </c>
      <c r="C405" s="25" t="s">
        <v>137</v>
      </c>
      <c r="D405" s="25" t="s">
        <v>1111</v>
      </c>
      <c r="E405" s="29" t="s">
        <v>1112</v>
      </c>
      <c r="F405" s="35" t="s">
        <v>1113</v>
      </c>
      <c r="G405" s="27" t="s">
        <v>1114</v>
      </c>
      <c r="H405" s="28" t="s">
        <v>14</v>
      </c>
      <c r="I405" s="29">
        <v>5</v>
      </c>
      <c r="J405" s="30">
        <v>44488</v>
      </c>
      <c r="K405" s="30" t="s">
        <v>113</v>
      </c>
      <c r="L405" s="11">
        <f t="shared" si="14"/>
        <v>45948</v>
      </c>
      <c r="M405" s="11" t="s">
        <v>29</v>
      </c>
      <c r="N405" s="22"/>
    </row>
    <row r="406" spans="1:14" ht="25.5" x14ac:dyDescent="0.2">
      <c r="A406" s="25" t="s">
        <v>31</v>
      </c>
      <c r="B406" s="25" t="s">
        <v>136</v>
      </c>
      <c r="C406" s="25" t="s">
        <v>297</v>
      </c>
      <c r="D406" s="36" t="s">
        <v>352</v>
      </c>
      <c r="E406" s="36" t="s">
        <v>1134</v>
      </c>
      <c r="F406" s="35" t="s">
        <v>844</v>
      </c>
      <c r="G406" s="32" t="s">
        <v>1135</v>
      </c>
      <c r="H406" s="28" t="s">
        <v>17</v>
      </c>
      <c r="I406" s="29">
        <v>2</v>
      </c>
      <c r="J406" s="30">
        <v>44509</v>
      </c>
      <c r="K406" s="30" t="s">
        <v>113</v>
      </c>
      <c r="L406" s="11">
        <f t="shared" si="14"/>
        <v>45969</v>
      </c>
      <c r="M406" s="11" t="s">
        <v>29</v>
      </c>
      <c r="N406" s="22"/>
    </row>
    <row r="407" spans="1:14" ht="25.5" x14ac:dyDescent="0.2">
      <c r="A407" s="25" t="s">
        <v>31</v>
      </c>
      <c r="B407" s="25" t="s">
        <v>136</v>
      </c>
      <c r="C407" s="25" t="s">
        <v>137</v>
      </c>
      <c r="D407" s="36" t="s">
        <v>311</v>
      </c>
      <c r="E407" s="25" t="s">
        <v>1137</v>
      </c>
      <c r="F407" s="35" t="s">
        <v>1138</v>
      </c>
      <c r="G407" s="27" t="s">
        <v>1139</v>
      </c>
      <c r="H407" s="28" t="s">
        <v>54</v>
      </c>
      <c r="I407" s="29">
        <v>3</v>
      </c>
      <c r="J407" s="30">
        <v>44543</v>
      </c>
      <c r="K407" s="30" t="s">
        <v>113</v>
      </c>
      <c r="L407" s="11">
        <f t="shared" si="14"/>
        <v>46003</v>
      </c>
      <c r="M407" s="11" t="s">
        <v>29</v>
      </c>
      <c r="N407" s="22"/>
    </row>
    <row r="408" spans="1:14" ht="38.25" x14ac:dyDescent="0.2">
      <c r="A408" s="25" t="s">
        <v>31</v>
      </c>
      <c r="B408" s="25" t="s">
        <v>136</v>
      </c>
      <c r="C408" s="25" t="s">
        <v>137</v>
      </c>
      <c r="D408" s="36" t="s">
        <v>311</v>
      </c>
      <c r="E408" s="25" t="s">
        <v>1140</v>
      </c>
      <c r="F408" s="35" t="s">
        <v>1141</v>
      </c>
      <c r="G408" s="27" t="s">
        <v>1142</v>
      </c>
      <c r="H408" s="28" t="s">
        <v>54</v>
      </c>
      <c r="I408" s="29">
        <v>2</v>
      </c>
      <c r="J408" s="30">
        <v>44543</v>
      </c>
      <c r="K408" s="30" t="s">
        <v>113</v>
      </c>
      <c r="L408" s="11">
        <f t="shared" si="14"/>
        <v>46003</v>
      </c>
      <c r="M408" s="11" t="s">
        <v>29</v>
      </c>
      <c r="N408" s="22"/>
    </row>
    <row r="409" spans="1:14" ht="25.5" x14ac:dyDescent="0.2">
      <c r="A409" s="25" t="s">
        <v>31</v>
      </c>
      <c r="B409" s="25" t="s">
        <v>136</v>
      </c>
      <c r="C409" s="25" t="s">
        <v>137</v>
      </c>
      <c r="D409" s="36" t="s">
        <v>311</v>
      </c>
      <c r="E409" s="25" t="s">
        <v>1143</v>
      </c>
      <c r="F409" s="35" t="s">
        <v>1144</v>
      </c>
      <c r="G409" s="27" t="s">
        <v>1145</v>
      </c>
      <c r="H409" s="28" t="s">
        <v>54</v>
      </c>
      <c r="I409" s="29">
        <v>6</v>
      </c>
      <c r="J409" s="30">
        <v>44755</v>
      </c>
      <c r="K409" s="30" t="s">
        <v>113</v>
      </c>
      <c r="L409" s="11">
        <f t="shared" si="14"/>
        <v>46215</v>
      </c>
      <c r="M409" s="11" t="s">
        <v>29</v>
      </c>
      <c r="N409" s="22"/>
    </row>
    <row r="410" spans="1:14" ht="25.5" x14ac:dyDescent="0.2">
      <c r="A410" s="25" t="s">
        <v>31</v>
      </c>
      <c r="B410" s="25" t="s">
        <v>136</v>
      </c>
      <c r="C410" s="25" t="s">
        <v>137</v>
      </c>
      <c r="D410" s="36" t="s">
        <v>311</v>
      </c>
      <c r="E410" s="25" t="s">
        <v>1146</v>
      </c>
      <c r="F410" s="28" t="s">
        <v>111</v>
      </c>
      <c r="G410" s="27" t="s">
        <v>1147</v>
      </c>
      <c r="H410" s="28" t="s">
        <v>54</v>
      </c>
      <c r="I410" s="29">
        <v>1</v>
      </c>
      <c r="J410" s="30">
        <v>44543</v>
      </c>
      <c r="K410" s="30" t="s">
        <v>113</v>
      </c>
      <c r="L410" s="11">
        <f t="shared" si="14"/>
        <v>46003</v>
      </c>
      <c r="M410" s="11" t="s">
        <v>29</v>
      </c>
      <c r="N410" s="22"/>
    </row>
    <row r="411" spans="1:14" ht="25.5" x14ac:dyDescent="0.2">
      <c r="A411" s="25" t="s">
        <v>31</v>
      </c>
      <c r="B411" s="25" t="s">
        <v>136</v>
      </c>
      <c r="C411" s="25" t="s">
        <v>137</v>
      </c>
      <c r="D411" s="36" t="s">
        <v>311</v>
      </c>
      <c r="E411" s="25" t="s">
        <v>1148</v>
      </c>
      <c r="F411" s="35" t="s">
        <v>3499</v>
      </c>
      <c r="G411" s="27" t="s">
        <v>1150</v>
      </c>
      <c r="H411" s="28" t="s">
        <v>54</v>
      </c>
      <c r="I411" s="29">
        <v>2</v>
      </c>
      <c r="J411" s="30">
        <v>44543</v>
      </c>
      <c r="K411" s="30" t="s">
        <v>113</v>
      </c>
      <c r="L411" s="11">
        <f t="shared" si="14"/>
        <v>46003</v>
      </c>
      <c r="M411" s="11" t="s">
        <v>29</v>
      </c>
      <c r="N411" s="22"/>
    </row>
    <row r="412" spans="1:14" s="92" customFormat="1" ht="25.5" x14ac:dyDescent="0.2">
      <c r="A412" s="58" t="s">
        <v>31</v>
      </c>
      <c r="B412" s="58" t="s">
        <v>136</v>
      </c>
      <c r="C412" s="58" t="s">
        <v>137</v>
      </c>
      <c r="D412" s="59" t="s">
        <v>311</v>
      </c>
      <c r="E412" s="60" t="s">
        <v>1151</v>
      </c>
      <c r="F412" s="35" t="s">
        <v>3498</v>
      </c>
      <c r="G412" s="27" t="s">
        <v>3811</v>
      </c>
      <c r="H412" s="28" t="s">
        <v>16</v>
      </c>
      <c r="I412" s="60">
        <v>4</v>
      </c>
      <c r="J412" s="61">
        <v>44735</v>
      </c>
      <c r="K412" s="61" t="s">
        <v>113</v>
      </c>
      <c r="L412" s="89">
        <f t="shared" si="14"/>
        <v>46195</v>
      </c>
      <c r="M412" s="89" t="s">
        <v>29</v>
      </c>
      <c r="N412" s="144"/>
    </row>
    <row r="413" spans="1:14" ht="25.5" x14ac:dyDescent="0.2">
      <c r="A413" s="25" t="s">
        <v>31</v>
      </c>
      <c r="B413" s="25" t="s">
        <v>136</v>
      </c>
      <c r="C413" s="25" t="s">
        <v>297</v>
      </c>
      <c r="D413" s="36" t="s">
        <v>298</v>
      </c>
      <c r="E413" s="25" t="s">
        <v>1154</v>
      </c>
      <c r="F413" s="41" t="s">
        <v>1155</v>
      </c>
      <c r="G413" s="71" t="s">
        <v>1156</v>
      </c>
      <c r="H413" s="28" t="s">
        <v>54</v>
      </c>
      <c r="I413" s="60">
        <v>2</v>
      </c>
      <c r="J413" s="61">
        <v>44529</v>
      </c>
      <c r="K413" s="30" t="s">
        <v>113</v>
      </c>
      <c r="L413" s="11">
        <f t="shared" si="14"/>
        <v>45989</v>
      </c>
      <c r="M413" s="11" t="s">
        <v>29</v>
      </c>
      <c r="N413" s="22"/>
    </row>
    <row r="414" spans="1:14" ht="25.5" x14ac:dyDescent="0.2">
      <c r="A414" s="25" t="s">
        <v>31</v>
      </c>
      <c r="B414" s="25" t="s">
        <v>136</v>
      </c>
      <c r="C414" s="25" t="s">
        <v>297</v>
      </c>
      <c r="D414" s="36" t="s">
        <v>298</v>
      </c>
      <c r="E414" s="25" t="s">
        <v>1157</v>
      </c>
      <c r="F414" s="41" t="s">
        <v>1158</v>
      </c>
      <c r="G414" s="71" t="s">
        <v>1159</v>
      </c>
      <c r="H414" s="28" t="s">
        <v>54</v>
      </c>
      <c r="I414" s="60">
        <v>2</v>
      </c>
      <c r="J414" s="61">
        <v>44529</v>
      </c>
      <c r="K414" s="30" t="s">
        <v>113</v>
      </c>
      <c r="L414" s="11">
        <f t="shared" si="14"/>
        <v>45989</v>
      </c>
      <c r="M414" s="11" t="s">
        <v>29</v>
      </c>
      <c r="N414" s="22"/>
    </row>
    <row r="415" spans="1:14" ht="25.5" x14ac:dyDescent="0.2">
      <c r="A415" s="25" t="s">
        <v>31</v>
      </c>
      <c r="B415" s="25" t="s">
        <v>136</v>
      </c>
      <c r="C415" s="25" t="s">
        <v>137</v>
      </c>
      <c r="D415" s="36" t="s">
        <v>298</v>
      </c>
      <c r="E415" s="25" t="s">
        <v>1160</v>
      </c>
      <c r="F415" s="28" t="s">
        <v>111</v>
      </c>
      <c r="G415" s="82" t="s">
        <v>1161</v>
      </c>
      <c r="H415" s="28" t="s">
        <v>16</v>
      </c>
      <c r="I415" s="29">
        <v>1</v>
      </c>
      <c r="J415" s="30">
        <v>44532</v>
      </c>
      <c r="K415" s="30" t="s">
        <v>113</v>
      </c>
      <c r="L415" s="11">
        <f t="shared" si="14"/>
        <v>45992</v>
      </c>
      <c r="M415" s="11" t="s">
        <v>29</v>
      </c>
      <c r="N415" s="22"/>
    </row>
    <row r="416" spans="1:14" ht="25.5" x14ac:dyDescent="0.2">
      <c r="A416" s="58" t="s">
        <v>31</v>
      </c>
      <c r="B416" s="25" t="s">
        <v>136</v>
      </c>
      <c r="C416" s="58" t="s">
        <v>137</v>
      </c>
      <c r="D416" s="59" t="s">
        <v>311</v>
      </c>
      <c r="E416" s="60" t="s">
        <v>1162</v>
      </c>
      <c r="F416" s="28" t="s">
        <v>111</v>
      </c>
      <c r="G416" s="27" t="s">
        <v>1163</v>
      </c>
      <c r="H416" s="28" t="s">
        <v>16</v>
      </c>
      <c r="I416" s="60">
        <v>1</v>
      </c>
      <c r="J416" s="61">
        <v>44536</v>
      </c>
      <c r="K416" s="30" t="s">
        <v>113</v>
      </c>
      <c r="L416" s="11">
        <f t="shared" si="14"/>
        <v>45996</v>
      </c>
      <c r="M416" s="11" t="s">
        <v>29</v>
      </c>
      <c r="N416" s="22"/>
    </row>
    <row r="417" spans="1:15" ht="25.5" x14ac:dyDescent="0.2">
      <c r="A417" s="58" t="s">
        <v>31</v>
      </c>
      <c r="B417" s="25" t="s">
        <v>136</v>
      </c>
      <c r="C417" s="58" t="s">
        <v>137</v>
      </c>
      <c r="D417" s="59" t="s">
        <v>311</v>
      </c>
      <c r="E417" s="60" t="s">
        <v>1164</v>
      </c>
      <c r="F417" s="28" t="s">
        <v>111</v>
      </c>
      <c r="G417" s="27" t="s">
        <v>1165</v>
      </c>
      <c r="H417" s="28" t="s">
        <v>16</v>
      </c>
      <c r="I417" s="60">
        <v>1</v>
      </c>
      <c r="J417" s="61">
        <v>44536</v>
      </c>
      <c r="K417" s="30" t="s">
        <v>113</v>
      </c>
      <c r="L417" s="11">
        <f t="shared" si="14"/>
        <v>45996</v>
      </c>
      <c r="M417" s="11" t="s">
        <v>29</v>
      </c>
      <c r="N417" s="22"/>
    </row>
    <row r="418" spans="1:15" ht="38.25" x14ac:dyDescent="0.2">
      <c r="A418" s="25" t="s">
        <v>31</v>
      </c>
      <c r="B418" s="25" t="s">
        <v>136</v>
      </c>
      <c r="C418" s="25" t="s">
        <v>137</v>
      </c>
      <c r="D418" s="25" t="s">
        <v>311</v>
      </c>
      <c r="E418" s="29" t="s">
        <v>1166</v>
      </c>
      <c r="F418" s="28" t="s">
        <v>111</v>
      </c>
      <c r="G418" s="27" t="s">
        <v>1167</v>
      </c>
      <c r="H418" s="28" t="s">
        <v>54</v>
      </c>
      <c r="I418" s="29">
        <v>1</v>
      </c>
      <c r="J418" s="61">
        <v>44536</v>
      </c>
      <c r="K418" s="30" t="s">
        <v>113</v>
      </c>
      <c r="L418" s="11">
        <f t="shared" ref="L418:L453" si="15">J418+1460</f>
        <v>45996</v>
      </c>
      <c r="M418" s="11" t="s">
        <v>29</v>
      </c>
      <c r="N418" s="22"/>
    </row>
    <row r="419" spans="1:15" ht="25.5" x14ac:dyDescent="0.2">
      <c r="A419" s="58" t="s">
        <v>31</v>
      </c>
      <c r="B419" s="25" t="s">
        <v>136</v>
      </c>
      <c r="C419" s="58" t="s">
        <v>137</v>
      </c>
      <c r="D419" s="59" t="s">
        <v>311</v>
      </c>
      <c r="E419" s="60" t="s">
        <v>1168</v>
      </c>
      <c r="F419" s="28" t="s">
        <v>111</v>
      </c>
      <c r="G419" s="27" t="s">
        <v>1169</v>
      </c>
      <c r="H419" s="28" t="s">
        <v>16</v>
      </c>
      <c r="I419" s="60">
        <v>1</v>
      </c>
      <c r="J419" s="61">
        <v>44536</v>
      </c>
      <c r="K419" s="30" t="s">
        <v>113</v>
      </c>
      <c r="L419" s="11">
        <f t="shared" si="15"/>
        <v>45996</v>
      </c>
      <c r="M419" s="11" t="s">
        <v>29</v>
      </c>
      <c r="N419" s="22"/>
    </row>
    <row r="420" spans="1:15" ht="38.25" x14ac:dyDescent="0.2">
      <c r="A420" s="25" t="s">
        <v>31</v>
      </c>
      <c r="B420" s="25" t="s">
        <v>136</v>
      </c>
      <c r="C420" s="25" t="s">
        <v>137</v>
      </c>
      <c r="D420" s="25" t="s">
        <v>311</v>
      </c>
      <c r="E420" s="29" t="s">
        <v>1170</v>
      </c>
      <c r="F420" s="28" t="s">
        <v>111</v>
      </c>
      <c r="G420" s="27" t="s">
        <v>1171</v>
      </c>
      <c r="H420" s="28" t="s">
        <v>54</v>
      </c>
      <c r="I420" s="29">
        <v>1</v>
      </c>
      <c r="J420" s="61">
        <v>44536</v>
      </c>
      <c r="K420" s="30" t="s">
        <v>113</v>
      </c>
      <c r="L420" s="11">
        <f t="shared" si="15"/>
        <v>45996</v>
      </c>
      <c r="M420" s="11" t="s">
        <v>29</v>
      </c>
      <c r="N420" s="22"/>
    </row>
    <row r="421" spans="1:15" ht="25.5" x14ac:dyDescent="0.2">
      <c r="A421" s="58" t="s">
        <v>31</v>
      </c>
      <c r="B421" s="25" t="s">
        <v>136</v>
      </c>
      <c r="C421" s="58" t="s">
        <v>137</v>
      </c>
      <c r="D421" s="59" t="s">
        <v>311</v>
      </c>
      <c r="E421" s="60" t="s">
        <v>1172</v>
      </c>
      <c r="F421" s="28" t="s">
        <v>111</v>
      </c>
      <c r="G421" s="27" t="s">
        <v>1173</v>
      </c>
      <c r="H421" s="28" t="s">
        <v>16</v>
      </c>
      <c r="I421" s="60">
        <v>1</v>
      </c>
      <c r="J421" s="61">
        <v>44536</v>
      </c>
      <c r="K421" s="30" t="s">
        <v>113</v>
      </c>
      <c r="L421" s="11">
        <f t="shared" si="15"/>
        <v>45996</v>
      </c>
      <c r="M421" s="11" t="s">
        <v>29</v>
      </c>
      <c r="N421" s="22"/>
    </row>
    <row r="422" spans="1:15" ht="38.25" x14ac:dyDescent="0.2">
      <c r="A422" s="25" t="s">
        <v>31</v>
      </c>
      <c r="B422" s="25" t="s">
        <v>136</v>
      </c>
      <c r="C422" s="25" t="s">
        <v>137</v>
      </c>
      <c r="D422" s="25" t="s">
        <v>311</v>
      </c>
      <c r="E422" s="29" t="s">
        <v>1174</v>
      </c>
      <c r="F422" s="28" t="s">
        <v>111</v>
      </c>
      <c r="G422" s="27" t="s">
        <v>1175</v>
      </c>
      <c r="H422" s="28" t="s">
        <v>54</v>
      </c>
      <c r="I422" s="29">
        <v>1</v>
      </c>
      <c r="J422" s="61">
        <v>44536</v>
      </c>
      <c r="K422" s="30" t="s">
        <v>113</v>
      </c>
      <c r="L422" s="11">
        <f t="shared" si="15"/>
        <v>45996</v>
      </c>
      <c r="M422" s="11" t="s">
        <v>29</v>
      </c>
      <c r="N422" s="22"/>
    </row>
    <row r="423" spans="1:15" ht="25.5" x14ac:dyDescent="0.2">
      <c r="A423" s="25" t="s">
        <v>31</v>
      </c>
      <c r="B423" s="25" t="s">
        <v>136</v>
      </c>
      <c r="C423" s="25" t="s">
        <v>297</v>
      </c>
      <c r="D423" s="36" t="s">
        <v>298</v>
      </c>
      <c r="E423" s="25" t="s">
        <v>1176</v>
      </c>
      <c r="F423" s="35" t="s">
        <v>1177</v>
      </c>
      <c r="G423" s="27" t="s">
        <v>1178</v>
      </c>
      <c r="H423" s="28" t="s">
        <v>17</v>
      </c>
      <c r="I423" s="29">
        <v>2</v>
      </c>
      <c r="J423" s="30">
        <v>44585</v>
      </c>
      <c r="K423" s="30" t="s">
        <v>113</v>
      </c>
      <c r="L423" s="11">
        <f t="shared" si="15"/>
        <v>46045</v>
      </c>
      <c r="M423" s="11" t="s">
        <v>29</v>
      </c>
      <c r="N423" s="22"/>
    </row>
    <row r="424" spans="1:15" ht="25.5" x14ac:dyDescent="0.2">
      <c r="A424" s="25" t="s">
        <v>31</v>
      </c>
      <c r="B424" s="25" t="s">
        <v>136</v>
      </c>
      <c r="C424" s="25" t="s">
        <v>137</v>
      </c>
      <c r="D424" s="65" t="s">
        <v>289</v>
      </c>
      <c r="E424" s="29" t="s">
        <v>1179</v>
      </c>
      <c r="F424" s="55" t="s">
        <v>111</v>
      </c>
      <c r="G424" s="31" t="s">
        <v>1180</v>
      </c>
      <c r="H424" s="28" t="s">
        <v>24</v>
      </c>
      <c r="I424" s="29">
        <v>1</v>
      </c>
      <c r="J424" s="30">
        <v>44581</v>
      </c>
      <c r="K424" s="30" t="s">
        <v>113</v>
      </c>
      <c r="L424" s="11">
        <f t="shared" si="15"/>
        <v>46041</v>
      </c>
      <c r="M424" s="11" t="s">
        <v>29</v>
      </c>
      <c r="N424" s="22"/>
    </row>
    <row r="425" spans="1:15" ht="25.5" x14ac:dyDescent="0.2">
      <c r="A425" s="25" t="s">
        <v>31</v>
      </c>
      <c r="B425" s="25" t="s">
        <v>136</v>
      </c>
      <c r="C425" s="25" t="s">
        <v>137</v>
      </c>
      <c r="D425" s="25" t="s">
        <v>295</v>
      </c>
      <c r="E425" s="158" t="s">
        <v>963</v>
      </c>
      <c r="F425" s="28" t="s">
        <v>111</v>
      </c>
      <c r="G425" s="27" t="s">
        <v>1181</v>
      </c>
      <c r="H425" s="28" t="s">
        <v>16</v>
      </c>
      <c r="I425" s="29">
        <v>1</v>
      </c>
      <c r="J425" s="30">
        <v>44581</v>
      </c>
      <c r="K425" s="30" t="s">
        <v>113</v>
      </c>
      <c r="L425" s="11">
        <f t="shared" si="15"/>
        <v>46041</v>
      </c>
      <c r="M425" s="11" t="s">
        <v>29</v>
      </c>
      <c r="N425" s="22"/>
    </row>
    <row r="426" spans="1:15" ht="25.5" x14ac:dyDescent="0.2">
      <c r="A426" s="25" t="s">
        <v>31</v>
      </c>
      <c r="B426" s="25" t="s">
        <v>136</v>
      </c>
      <c r="C426" s="25" t="s">
        <v>343</v>
      </c>
      <c r="D426" s="25" t="s">
        <v>816</v>
      </c>
      <c r="E426" s="25" t="s">
        <v>1182</v>
      </c>
      <c r="F426" s="25" t="s">
        <v>111</v>
      </c>
      <c r="G426" s="71" t="s">
        <v>1183</v>
      </c>
      <c r="H426" s="28" t="s">
        <v>54</v>
      </c>
      <c r="I426" s="26">
        <v>1</v>
      </c>
      <c r="J426" s="30">
        <v>44588</v>
      </c>
      <c r="K426" s="30" t="s">
        <v>113</v>
      </c>
      <c r="L426" s="11">
        <f t="shared" si="15"/>
        <v>46048</v>
      </c>
      <c r="M426" s="11" t="s">
        <v>29</v>
      </c>
      <c r="N426" s="22"/>
    </row>
    <row r="427" spans="1:15" ht="25.5" x14ac:dyDescent="0.2">
      <c r="A427" s="25" t="s">
        <v>31</v>
      </c>
      <c r="B427" s="25" t="s">
        <v>136</v>
      </c>
      <c r="C427" s="25" t="s">
        <v>137</v>
      </c>
      <c r="D427" s="25" t="s">
        <v>311</v>
      </c>
      <c r="E427" s="29" t="s">
        <v>1184</v>
      </c>
      <c r="F427" s="35" t="s">
        <v>1185</v>
      </c>
      <c r="G427" s="27" t="s">
        <v>1186</v>
      </c>
      <c r="H427" s="28" t="s">
        <v>54</v>
      </c>
      <c r="I427" s="29">
        <v>3</v>
      </c>
      <c r="J427" s="30">
        <v>44740</v>
      </c>
      <c r="K427" s="30" t="s">
        <v>113</v>
      </c>
      <c r="L427" s="11">
        <f t="shared" si="15"/>
        <v>46200</v>
      </c>
      <c r="M427" s="11" t="s">
        <v>29</v>
      </c>
      <c r="N427" s="22"/>
    </row>
    <row r="428" spans="1:15" ht="25.5" x14ac:dyDescent="0.2">
      <c r="A428" s="25" t="s">
        <v>31</v>
      </c>
      <c r="B428" s="25" t="s">
        <v>136</v>
      </c>
      <c r="C428" s="25" t="s">
        <v>343</v>
      </c>
      <c r="D428" s="25" t="s">
        <v>344</v>
      </c>
      <c r="E428" s="25" t="s">
        <v>3342</v>
      </c>
      <c r="F428" s="35" t="s">
        <v>3341</v>
      </c>
      <c r="G428" s="27" t="s">
        <v>345</v>
      </c>
      <c r="H428" s="28" t="s">
        <v>16</v>
      </c>
      <c r="I428" s="29">
        <v>4</v>
      </c>
      <c r="J428" s="30">
        <v>44657</v>
      </c>
      <c r="K428" s="37" t="s">
        <v>113</v>
      </c>
      <c r="L428" s="11">
        <f t="shared" si="15"/>
        <v>46117</v>
      </c>
      <c r="M428" s="11" t="s">
        <v>29</v>
      </c>
      <c r="N428" s="12"/>
      <c r="O428" s="1"/>
    </row>
    <row r="429" spans="1:15" ht="25.5" x14ac:dyDescent="0.2">
      <c r="A429" s="29" t="s">
        <v>31</v>
      </c>
      <c r="B429" s="25" t="s">
        <v>136</v>
      </c>
      <c r="C429" s="25" t="s">
        <v>144</v>
      </c>
      <c r="D429" s="25" t="s">
        <v>33</v>
      </c>
      <c r="E429" s="25" t="s">
        <v>1190</v>
      </c>
      <c r="F429" s="28" t="s">
        <v>111</v>
      </c>
      <c r="G429" s="39" t="s">
        <v>1191</v>
      </c>
      <c r="H429" s="28" t="s">
        <v>21</v>
      </c>
      <c r="I429" s="29">
        <v>1</v>
      </c>
      <c r="J429" s="30">
        <v>44664</v>
      </c>
      <c r="K429" s="30" t="s">
        <v>113</v>
      </c>
      <c r="L429" s="11">
        <f t="shared" si="15"/>
        <v>46124</v>
      </c>
      <c r="M429" s="11" t="s">
        <v>29</v>
      </c>
      <c r="N429" s="22"/>
    </row>
    <row r="430" spans="1:15" ht="25.5" x14ac:dyDescent="0.2">
      <c r="A430" s="25" t="s">
        <v>31</v>
      </c>
      <c r="B430" s="25" t="s">
        <v>136</v>
      </c>
      <c r="C430" s="25" t="s">
        <v>137</v>
      </c>
      <c r="D430" s="25" t="s">
        <v>289</v>
      </c>
      <c r="E430" s="25" t="s">
        <v>3344</v>
      </c>
      <c r="F430" s="35" t="s">
        <v>3343</v>
      </c>
      <c r="G430" s="27" t="s">
        <v>290</v>
      </c>
      <c r="H430" s="28" t="s">
        <v>16</v>
      </c>
      <c r="I430" s="29">
        <v>3</v>
      </c>
      <c r="J430" s="30">
        <v>44678</v>
      </c>
      <c r="K430" s="37" t="s">
        <v>113</v>
      </c>
      <c r="L430" s="11">
        <f t="shared" si="15"/>
        <v>46138</v>
      </c>
      <c r="M430" s="11" t="s">
        <v>29</v>
      </c>
      <c r="N430" s="12"/>
      <c r="O430" s="1"/>
    </row>
    <row r="431" spans="1:15" ht="25.5" x14ac:dyDescent="0.2">
      <c r="A431" s="29" t="s">
        <v>31</v>
      </c>
      <c r="B431" s="25" t="s">
        <v>136</v>
      </c>
      <c r="C431" s="25" t="s">
        <v>144</v>
      </c>
      <c r="D431" s="25" t="s">
        <v>33</v>
      </c>
      <c r="E431" s="25" t="s">
        <v>1188</v>
      </c>
      <c r="F431" s="28" t="s">
        <v>111</v>
      </c>
      <c r="G431" s="39" t="s">
        <v>1189</v>
      </c>
      <c r="H431" s="28" t="s">
        <v>54</v>
      </c>
      <c r="I431" s="29">
        <v>1</v>
      </c>
      <c r="J431" s="30">
        <v>44686</v>
      </c>
      <c r="K431" s="30" t="s">
        <v>113</v>
      </c>
      <c r="L431" s="11">
        <f t="shared" si="15"/>
        <v>46146</v>
      </c>
      <c r="M431" s="11" t="s">
        <v>29</v>
      </c>
      <c r="N431" s="22"/>
    </row>
    <row r="432" spans="1:15" ht="25.5" x14ac:dyDescent="0.2">
      <c r="A432" s="25" t="s">
        <v>31</v>
      </c>
      <c r="B432" s="25" t="s">
        <v>136</v>
      </c>
      <c r="C432" s="25" t="s">
        <v>137</v>
      </c>
      <c r="D432" s="25" t="s">
        <v>1111</v>
      </c>
      <c r="E432" s="29" t="s">
        <v>3347</v>
      </c>
      <c r="F432" s="28" t="s">
        <v>111</v>
      </c>
      <c r="G432" s="27" t="s">
        <v>3350</v>
      </c>
      <c r="H432" s="28" t="s">
        <v>54</v>
      </c>
      <c r="I432" s="29">
        <v>1</v>
      </c>
      <c r="J432" s="30">
        <v>44690</v>
      </c>
      <c r="K432" s="30" t="s">
        <v>113</v>
      </c>
      <c r="L432" s="11">
        <f t="shared" si="15"/>
        <v>46150</v>
      </c>
      <c r="M432" s="11" t="s">
        <v>29</v>
      </c>
      <c r="N432" s="22"/>
    </row>
    <row r="433" spans="1:15" ht="25.5" x14ac:dyDescent="0.2">
      <c r="A433" s="25" t="s">
        <v>31</v>
      </c>
      <c r="B433" s="25" t="s">
        <v>136</v>
      </c>
      <c r="C433" s="25" t="s">
        <v>137</v>
      </c>
      <c r="D433" s="25" t="s">
        <v>1111</v>
      </c>
      <c r="E433" s="29" t="s">
        <v>3348</v>
      </c>
      <c r="F433" s="35" t="s">
        <v>3349</v>
      </c>
      <c r="G433" s="27" t="s">
        <v>1117</v>
      </c>
      <c r="H433" s="28" t="s">
        <v>22</v>
      </c>
      <c r="I433" s="29">
        <v>3</v>
      </c>
      <c r="J433" s="30">
        <v>44690</v>
      </c>
      <c r="K433" s="30" t="s">
        <v>113</v>
      </c>
      <c r="L433" s="11">
        <f t="shared" si="15"/>
        <v>46150</v>
      </c>
      <c r="M433" s="11" t="s">
        <v>29</v>
      </c>
      <c r="N433" s="22"/>
    </row>
    <row r="434" spans="1:15" ht="25.5" x14ac:dyDescent="0.2">
      <c r="A434" s="25" t="s">
        <v>31</v>
      </c>
      <c r="B434" s="25" t="s">
        <v>136</v>
      </c>
      <c r="C434" s="25" t="s">
        <v>297</v>
      </c>
      <c r="D434" s="36" t="s">
        <v>352</v>
      </c>
      <c r="E434" s="36" t="s">
        <v>3373</v>
      </c>
      <c r="F434" s="35" t="s">
        <v>3374</v>
      </c>
      <c r="G434" s="32" t="s">
        <v>3375</v>
      </c>
      <c r="H434" s="28" t="s">
        <v>17</v>
      </c>
      <c r="I434" s="29">
        <v>3</v>
      </c>
      <c r="J434" s="30">
        <v>44691</v>
      </c>
      <c r="K434" s="30" t="s">
        <v>113</v>
      </c>
      <c r="L434" s="11">
        <f t="shared" si="15"/>
        <v>46151</v>
      </c>
      <c r="M434" s="11" t="s">
        <v>29</v>
      </c>
      <c r="N434" s="22"/>
    </row>
    <row r="435" spans="1:15" ht="25.5" x14ac:dyDescent="0.2">
      <c r="A435" s="25" t="s">
        <v>31</v>
      </c>
      <c r="B435" s="25" t="s">
        <v>136</v>
      </c>
      <c r="C435" s="25" t="s">
        <v>343</v>
      </c>
      <c r="D435" s="25" t="s">
        <v>111</v>
      </c>
      <c r="E435" s="25" t="s">
        <v>3395</v>
      </c>
      <c r="F435" s="28" t="s">
        <v>111</v>
      </c>
      <c r="G435" s="27" t="s">
        <v>3394</v>
      </c>
      <c r="H435" s="28" t="s">
        <v>21</v>
      </c>
      <c r="I435" s="29">
        <v>1</v>
      </c>
      <c r="J435" s="30">
        <v>44698</v>
      </c>
      <c r="K435" s="37" t="s">
        <v>113</v>
      </c>
      <c r="L435" s="11">
        <f t="shared" si="15"/>
        <v>46158</v>
      </c>
      <c r="M435" s="11" t="s">
        <v>29</v>
      </c>
      <c r="N435" s="12"/>
      <c r="O435" s="1"/>
    </row>
    <row r="436" spans="1:15" ht="25.5" x14ac:dyDescent="0.2">
      <c r="A436" s="25" t="s">
        <v>31</v>
      </c>
      <c r="B436" s="25" t="s">
        <v>136</v>
      </c>
      <c r="C436" s="25" t="s">
        <v>137</v>
      </c>
      <c r="D436" s="25" t="s">
        <v>311</v>
      </c>
      <c r="E436" s="25" t="s">
        <v>3509</v>
      </c>
      <c r="F436" s="43" t="s">
        <v>3511</v>
      </c>
      <c r="G436" s="27" t="s">
        <v>727</v>
      </c>
      <c r="H436" s="28" t="s">
        <v>54</v>
      </c>
      <c r="I436" s="29">
        <v>5</v>
      </c>
      <c r="J436" s="30">
        <v>44740</v>
      </c>
      <c r="K436" s="30" t="s">
        <v>113</v>
      </c>
      <c r="L436" s="11">
        <f t="shared" si="15"/>
        <v>46200</v>
      </c>
      <c r="M436" s="11" t="s">
        <v>29</v>
      </c>
      <c r="N436" s="22"/>
    </row>
    <row r="437" spans="1:15" ht="25.5" x14ac:dyDescent="0.2">
      <c r="A437" s="25" t="s">
        <v>31</v>
      </c>
      <c r="B437" s="25" t="s">
        <v>136</v>
      </c>
      <c r="C437" s="25" t="s">
        <v>137</v>
      </c>
      <c r="D437" s="25" t="s">
        <v>311</v>
      </c>
      <c r="E437" s="25" t="s">
        <v>3510</v>
      </c>
      <c r="F437" s="35" t="s">
        <v>3512</v>
      </c>
      <c r="G437" s="27" t="s">
        <v>732</v>
      </c>
      <c r="H437" s="28" t="s">
        <v>54</v>
      </c>
      <c r="I437" s="29">
        <v>2</v>
      </c>
      <c r="J437" s="30">
        <v>44740</v>
      </c>
      <c r="K437" s="30" t="s">
        <v>113</v>
      </c>
      <c r="L437" s="11">
        <f t="shared" si="15"/>
        <v>46200</v>
      </c>
      <c r="M437" s="11" t="s">
        <v>29</v>
      </c>
      <c r="N437" s="22"/>
    </row>
    <row r="438" spans="1:15" ht="25.5" x14ac:dyDescent="0.2">
      <c r="A438" s="25" t="s">
        <v>31</v>
      </c>
      <c r="B438" s="25" t="s">
        <v>136</v>
      </c>
      <c r="C438" s="25" t="s">
        <v>343</v>
      </c>
      <c r="D438" s="36" t="s">
        <v>344</v>
      </c>
      <c r="E438" s="25" t="s">
        <v>3525</v>
      </c>
      <c r="F438" s="28" t="s">
        <v>111</v>
      </c>
      <c r="G438" s="27" t="s">
        <v>3526</v>
      </c>
      <c r="H438" s="28" t="s">
        <v>21</v>
      </c>
      <c r="I438" s="29">
        <v>1</v>
      </c>
      <c r="J438" s="30">
        <v>44741</v>
      </c>
      <c r="K438" s="30" t="s">
        <v>113</v>
      </c>
      <c r="L438" s="11">
        <f t="shared" si="15"/>
        <v>46201</v>
      </c>
      <c r="M438" s="11" t="s">
        <v>29</v>
      </c>
      <c r="N438" s="22"/>
    </row>
    <row r="439" spans="1:15" ht="25.5" x14ac:dyDescent="0.2">
      <c r="A439" s="25" t="s">
        <v>31</v>
      </c>
      <c r="B439" s="25" t="s">
        <v>136</v>
      </c>
      <c r="C439" s="25" t="s">
        <v>343</v>
      </c>
      <c r="D439" s="25" t="s">
        <v>816</v>
      </c>
      <c r="E439" s="29" t="s">
        <v>3554</v>
      </c>
      <c r="F439" s="35" t="s">
        <v>3555</v>
      </c>
      <c r="G439" s="27" t="s">
        <v>3557</v>
      </c>
      <c r="H439" s="28" t="s">
        <v>17</v>
      </c>
      <c r="I439" s="29">
        <v>4</v>
      </c>
      <c r="J439" s="30">
        <v>44748</v>
      </c>
      <c r="K439" s="30" t="s">
        <v>113</v>
      </c>
      <c r="L439" s="11">
        <f t="shared" si="15"/>
        <v>46208</v>
      </c>
      <c r="M439" s="11" t="s">
        <v>29</v>
      </c>
      <c r="N439" s="22"/>
    </row>
    <row r="440" spans="1:15" ht="25.5" x14ac:dyDescent="0.2">
      <c r="A440" s="25" t="s">
        <v>31</v>
      </c>
      <c r="B440" s="25" t="s">
        <v>136</v>
      </c>
      <c r="C440" s="25" t="s">
        <v>343</v>
      </c>
      <c r="D440" s="36" t="s">
        <v>344</v>
      </c>
      <c r="E440" s="25" t="s">
        <v>3571</v>
      </c>
      <c r="F440" s="28" t="s">
        <v>111</v>
      </c>
      <c r="G440" s="27" t="s">
        <v>3572</v>
      </c>
      <c r="H440" s="28" t="s">
        <v>17</v>
      </c>
      <c r="I440" s="29">
        <v>1</v>
      </c>
      <c r="J440" s="30">
        <v>44749</v>
      </c>
      <c r="K440" s="30" t="s">
        <v>113</v>
      </c>
      <c r="L440" s="11">
        <f t="shared" si="15"/>
        <v>46209</v>
      </c>
      <c r="M440" s="11" t="s">
        <v>29</v>
      </c>
      <c r="N440" s="22"/>
    </row>
    <row r="441" spans="1:15" ht="25.5" x14ac:dyDescent="0.2">
      <c r="A441" s="25" t="s">
        <v>31</v>
      </c>
      <c r="B441" s="25" t="s">
        <v>136</v>
      </c>
      <c r="C441" s="25" t="s">
        <v>343</v>
      </c>
      <c r="D441" s="36" t="s">
        <v>344</v>
      </c>
      <c r="E441" s="25" t="s">
        <v>3606</v>
      </c>
      <c r="F441" s="28" t="s">
        <v>111</v>
      </c>
      <c r="G441" s="27" t="s">
        <v>3609</v>
      </c>
      <c r="H441" s="28" t="s">
        <v>21</v>
      </c>
      <c r="I441" s="29">
        <v>1</v>
      </c>
      <c r="J441" s="30">
        <v>44755</v>
      </c>
      <c r="K441" s="30" t="s">
        <v>113</v>
      </c>
      <c r="L441" s="11">
        <f t="shared" si="15"/>
        <v>46215</v>
      </c>
      <c r="M441" s="11" t="s">
        <v>29</v>
      </c>
      <c r="N441" s="22"/>
    </row>
    <row r="442" spans="1:15" ht="25.5" x14ac:dyDescent="0.2">
      <c r="A442" s="29" t="s">
        <v>31</v>
      </c>
      <c r="B442" s="25" t="s">
        <v>136</v>
      </c>
      <c r="C442" s="25" t="s">
        <v>144</v>
      </c>
      <c r="D442" s="25" t="s">
        <v>33</v>
      </c>
      <c r="E442" s="25" t="s">
        <v>3612</v>
      </c>
      <c r="F442" s="28" t="s">
        <v>111</v>
      </c>
      <c r="G442" s="39" t="s">
        <v>3614</v>
      </c>
      <c r="H442" s="28" t="s">
        <v>21</v>
      </c>
      <c r="I442" s="29">
        <v>1</v>
      </c>
      <c r="J442" s="30">
        <v>44767</v>
      </c>
      <c r="K442" s="30" t="s">
        <v>113</v>
      </c>
      <c r="L442" s="11">
        <f t="shared" si="15"/>
        <v>46227</v>
      </c>
      <c r="M442" s="11" t="s">
        <v>29</v>
      </c>
      <c r="N442" s="22"/>
    </row>
    <row r="443" spans="1:15" ht="25.5" x14ac:dyDescent="0.2">
      <c r="A443" s="29" t="s">
        <v>31</v>
      </c>
      <c r="B443" s="25" t="s">
        <v>136</v>
      </c>
      <c r="C443" s="25" t="s">
        <v>144</v>
      </c>
      <c r="D443" s="25" t="s">
        <v>33</v>
      </c>
      <c r="E443" s="25" t="s">
        <v>3613</v>
      </c>
      <c r="F443" s="28" t="s">
        <v>111</v>
      </c>
      <c r="G443" s="39" t="s">
        <v>3617</v>
      </c>
      <c r="H443" s="28" t="s">
        <v>21</v>
      </c>
      <c r="I443" s="29">
        <v>1</v>
      </c>
      <c r="J443" s="30">
        <v>44767</v>
      </c>
      <c r="K443" s="30" t="s">
        <v>113</v>
      </c>
      <c r="L443" s="11">
        <f t="shared" si="15"/>
        <v>46227</v>
      </c>
      <c r="M443" s="11" t="s">
        <v>29</v>
      </c>
      <c r="N443" s="22"/>
    </row>
    <row r="444" spans="1:15" ht="25.5" x14ac:dyDescent="0.2">
      <c r="A444" s="29" t="s">
        <v>31</v>
      </c>
      <c r="B444" s="25" t="s">
        <v>136</v>
      </c>
      <c r="C444" s="25" t="s">
        <v>144</v>
      </c>
      <c r="D444" s="25" t="s">
        <v>33</v>
      </c>
      <c r="E444" s="25" t="s">
        <v>3615</v>
      </c>
      <c r="F444" s="28" t="s">
        <v>111</v>
      </c>
      <c r="G444" s="39" t="s">
        <v>3616</v>
      </c>
      <c r="H444" s="28" t="s">
        <v>21</v>
      </c>
      <c r="I444" s="29">
        <v>1</v>
      </c>
      <c r="J444" s="30">
        <v>44767</v>
      </c>
      <c r="K444" s="30" t="s">
        <v>113</v>
      </c>
      <c r="L444" s="11">
        <f t="shared" si="15"/>
        <v>46227</v>
      </c>
      <c r="M444" s="11" t="s">
        <v>29</v>
      </c>
      <c r="N444" s="22"/>
    </row>
    <row r="445" spans="1:15" ht="25.5" x14ac:dyDescent="0.2">
      <c r="A445" s="25" t="s">
        <v>31</v>
      </c>
      <c r="B445" s="25" t="s">
        <v>136</v>
      </c>
      <c r="C445" s="25" t="s">
        <v>297</v>
      </c>
      <c r="D445" s="36" t="s">
        <v>352</v>
      </c>
      <c r="E445" s="36" t="s">
        <v>3642</v>
      </c>
      <c r="F445" s="28" t="s">
        <v>111</v>
      </c>
      <c r="G445" s="32" t="s">
        <v>3643</v>
      </c>
      <c r="H445" s="28" t="s">
        <v>17</v>
      </c>
      <c r="I445" s="29">
        <v>1</v>
      </c>
      <c r="J445" s="30">
        <v>44774</v>
      </c>
      <c r="K445" s="30" t="s">
        <v>113</v>
      </c>
      <c r="L445" s="11">
        <f t="shared" si="15"/>
        <v>46234</v>
      </c>
      <c r="M445" s="11" t="s">
        <v>29</v>
      </c>
      <c r="N445" s="22"/>
    </row>
    <row r="446" spans="1:15" ht="25.5" x14ac:dyDescent="0.2">
      <c r="A446" s="25" t="s">
        <v>31</v>
      </c>
      <c r="B446" s="25" t="s">
        <v>136</v>
      </c>
      <c r="C446" s="25" t="s">
        <v>297</v>
      </c>
      <c r="D446" s="36" t="s">
        <v>298</v>
      </c>
      <c r="E446" s="25" t="s">
        <v>3656</v>
      </c>
      <c r="F446" s="28" t="s">
        <v>111</v>
      </c>
      <c r="G446" s="27" t="s">
        <v>3671</v>
      </c>
      <c r="H446" s="28" t="s">
        <v>54</v>
      </c>
      <c r="I446" s="29">
        <v>1</v>
      </c>
      <c r="J446" s="30">
        <v>44791</v>
      </c>
      <c r="K446" s="30" t="s">
        <v>113</v>
      </c>
      <c r="L446" s="11">
        <f t="shared" si="15"/>
        <v>46251</v>
      </c>
      <c r="M446" s="11" t="s">
        <v>29</v>
      </c>
      <c r="N446" s="22"/>
    </row>
    <row r="447" spans="1:15" ht="25.5" x14ac:dyDescent="0.2">
      <c r="A447" s="25" t="s">
        <v>31</v>
      </c>
      <c r="B447" s="25" t="s">
        <v>136</v>
      </c>
      <c r="C447" s="25" t="s">
        <v>137</v>
      </c>
      <c r="D447" s="25" t="s">
        <v>289</v>
      </c>
      <c r="E447" s="29" t="s">
        <v>3684</v>
      </c>
      <c r="F447" s="28" t="s">
        <v>111</v>
      </c>
      <c r="G447" s="27" t="s">
        <v>3686</v>
      </c>
      <c r="H447" s="28" t="s">
        <v>20</v>
      </c>
      <c r="I447" s="29">
        <v>1</v>
      </c>
      <c r="J447" s="30">
        <v>44802</v>
      </c>
      <c r="K447" s="30" t="s">
        <v>113</v>
      </c>
      <c r="L447" s="11">
        <f t="shared" si="15"/>
        <v>46262</v>
      </c>
      <c r="M447" s="11" t="s">
        <v>29</v>
      </c>
      <c r="N447" s="22"/>
    </row>
    <row r="448" spans="1:15" ht="30" customHeight="1" x14ac:dyDescent="0.2">
      <c r="A448" s="25" t="s">
        <v>31</v>
      </c>
      <c r="B448" s="25" t="s">
        <v>136</v>
      </c>
      <c r="C448" s="25" t="s">
        <v>137</v>
      </c>
      <c r="D448" s="25" t="s">
        <v>289</v>
      </c>
      <c r="E448" s="29" t="s">
        <v>3685</v>
      </c>
      <c r="F448" s="28" t="s">
        <v>111</v>
      </c>
      <c r="G448" s="27" t="s">
        <v>3687</v>
      </c>
      <c r="H448" s="28" t="s">
        <v>20</v>
      </c>
      <c r="I448" s="29">
        <v>1</v>
      </c>
      <c r="J448" s="30">
        <v>44802</v>
      </c>
      <c r="K448" s="30" t="s">
        <v>113</v>
      </c>
      <c r="L448" s="11">
        <f t="shared" si="15"/>
        <v>46262</v>
      </c>
      <c r="M448" s="11" t="s">
        <v>29</v>
      </c>
      <c r="N448" s="22"/>
    </row>
    <row r="449" spans="1:14" ht="25.5" x14ac:dyDescent="0.2">
      <c r="A449" s="25" t="s">
        <v>31</v>
      </c>
      <c r="B449" s="25" t="s">
        <v>136</v>
      </c>
      <c r="C449" s="25" t="s">
        <v>343</v>
      </c>
      <c r="D449" s="36" t="s">
        <v>344</v>
      </c>
      <c r="E449" s="25" t="s">
        <v>3742</v>
      </c>
      <c r="F449" s="28" t="s">
        <v>111</v>
      </c>
      <c r="G449" s="27" t="s">
        <v>3743</v>
      </c>
      <c r="H449" s="28" t="s">
        <v>17</v>
      </c>
      <c r="I449" s="29">
        <v>1</v>
      </c>
      <c r="J449" s="30">
        <v>44816</v>
      </c>
      <c r="K449" s="30" t="s">
        <v>113</v>
      </c>
      <c r="L449" s="11">
        <f t="shared" si="15"/>
        <v>46276</v>
      </c>
      <c r="M449" s="11" t="s">
        <v>29</v>
      </c>
      <c r="N449" s="22"/>
    </row>
    <row r="450" spans="1:14" ht="25.5" x14ac:dyDescent="0.2">
      <c r="A450" s="25" t="s">
        <v>31</v>
      </c>
      <c r="B450" s="25" t="s">
        <v>136</v>
      </c>
      <c r="C450" s="25" t="s">
        <v>137</v>
      </c>
      <c r="D450" s="36" t="s">
        <v>298</v>
      </c>
      <c r="E450" s="25" t="s">
        <v>3782</v>
      </c>
      <c r="F450" s="28" t="s">
        <v>111</v>
      </c>
      <c r="G450" s="27" t="s">
        <v>3780</v>
      </c>
      <c r="H450" s="28" t="s">
        <v>17</v>
      </c>
      <c r="I450" s="29">
        <v>1</v>
      </c>
      <c r="J450" s="30">
        <v>44820</v>
      </c>
      <c r="K450" s="30" t="s">
        <v>113</v>
      </c>
      <c r="L450" s="11">
        <f t="shared" si="15"/>
        <v>46280</v>
      </c>
      <c r="M450" s="11" t="s">
        <v>29</v>
      </c>
      <c r="N450" s="22"/>
    </row>
    <row r="451" spans="1:14" ht="25.5" x14ac:dyDescent="0.2">
      <c r="A451" s="25" t="s">
        <v>31</v>
      </c>
      <c r="B451" s="25" t="s">
        <v>136</v>
      </c>
      <c r="C451" s="25" t="s">
        <v>137</v>
      </c>
      <c r="D451" s="36" t="s">
        <v>298</v>
      </c>
      <c r="E451" s="25" t="s">
        <v>3783</v>
      </c>
      <c r="F451" s="28" t="s">
        <v>111</v>
      </c>
      <c r="G451" s="27" t="s">
        <v>3781</v>
      </c>
      <c r="H451" s="28" t="s">
        <v>17</v>
      </c>
      <c r="I451" s="29">
        <v>1</v>
      </c>
      <c r="J451" s="30">
        <v>44820</v>
      </c>
      <c r="K451" s="30" t="s">
        <v>113</v>
      </c>
      <c r="L451" s="11">
        <f t="shared" si="15"/>
        <v>46280</v>
      </c>
      <c r="M451" s="11" t="s">
        <v>29</v>
      </c>
      <c r="N451" s="22"/>
    </row>
    <row r="452" spans="1:14" ht="25.5" x14ac:dyDescent="0.2">
      <c r="A452" s="25" t="s">
        <v>31</v>
      </c>
      <c r="B452" s="25" t="s">
        <v>136</v>
      </c>
      <c r="C452" s="25" t="s">
        <v>137</v>
      </c>
      <c r="D452" s="36" t="s">
        <v>298</v>
      </c>
      <c r="E452" s="25" t="s">
        <v>3784</v>
      </c>
      <c r="F452" s="28" t="s">
        <v>111</v>
      </c>
      <c r="G452" s="27" t="s">
        <v>3786</v>
      </c>
      <c r="H452" s="28" t="s">
        <v>17</v>
      </c>
      <c r="I452" s="29">
        <v>1</v>
      </c>
      <c r="J452" s="30">
        <v>44820</v>
      </c>
      <c r="K452" s="30" t="s">
        <v>113</v>
      </c>
      <c r="L452" s="11">
        <f t="shared" si="15"/>
        <v>46280</v>
      </c>
      <c r="M452" s="11" t="s">
        <v>29</v>
      </c>
      <c r="N452" s="22"/>
    </row>
    <row r="453" spans="1:14" ht="25.5" x14ac:dyDescent="0.2">
      <c r="A453" s="25" t="s">
        <v>31</v>
      </c>
      <c r="B453" s="25" t="s">
        <v>136</v>
      </c>
      <c r="C453" s="25" t="s">
        <v>137</v>
      </c>
      <c r="D453" s="36" t="s">
        <v>298</v>
      </c>
      <c r="E453" s="25" t="s">
        <v>3785</v>
      </c>
      <c r="F453" s="28" t="s">
        <v>111</v>
      </c>
      <c r="G453" s="27" t="s">
        <v>3787</v>
      </c>
      <c r="H453" s="28" t="s">
        <v>17</v>
      </c>
      <c r="I453" s="29">
        <v>1</v>
      </c>
      <c r="J453" s="30">
        <v>44820</v>
      </c>
      <c r="K453" s="30" t="s">
        <v>113</v>
      </c>
      <c r="L453" s="11">
        <f t="shared" si="15"/>
        <v>46280</v>
      </c>
      <c r="M453" s="11" t="s">
        <v>29</v>
      </c>
      <c r="N453" s="22"/>
    </row>
    <row r="454" spans="1:14" ht="25.5" x14ac:dyDescent="0.2">
      <c r="A454" s="25" t="s">
        <v>31</v>
      </c>
      <c r="B454" s="25" t="s">
        <v>136</v>
      </c>
      <c r="C454" s="25" t="s">
        <v>137</v>
      </c>
      <c r="D454" s="36" t="s">
        <v>298</v>
      </c>
      <c r="E454" s="25" t="s">
        <v>3788</v>
      </c>
      <c r="F454" s="28" t="s">
        <v>111</v>
      </c>
      <c r="G454" s="82" t="s">
        <v>3779</v>
      </c>
      <c r="H454" s="28" t="s">
        <v>54</v>
      </c>
      <c r="I454" s="29">
        <v>1</v>
      </c>
      <c r="J454" s="30">
        <v>44820</v>
      </c>
      <c r="K454" s="30" t="s">
        <v>113</v>
      </c>
      <c r="L454" s="11">
        <f>J454+1460</f>
        <v>46280</v>
      </c>
      <c r="M454" s="11" t="s">
        <v>29</v>
      </c>
      <c r="N454" s="126" t="s">
        <v>3789</v>
      </c>
    </row>
  </sheetData>
  <sheetProtection password="DD71" sheet="1" formatCells="0" formatColumns="0" autoFilter="0" pivotTables="0"/>
  <autoFilter ref="A5:O454"/>
  <mergeCells count="8">
    <mergeCell ref="A1:A2"/>
    <mergeCell ref="B1:N1"/>
    <mergeCell ref="B2:L2"/>
    <mergeCell ref="M2:N2"/>
    <mergeCell ref="A4:D4"/>
    <mergeCell ref="E4:L4"/>
    <mergeCell ref="M4:M5"/>
    <mergeCell ref="N4:N5"/>
  </mergeCells>
  <printOptions horizontalCentered="1"/>
  <pageMargins left="0.11811023622047245" right="0.11811023622047245" top="0.19685039370078741" bottom="0.47244094488188981" header="0.31496062992125984" footer="0.31496062992125984"/>
  <pageSetup paperSize="5" orientation="landscape" horizontalDpi="4294967294" verticalDpi="4294967294" r:id="rId1"/>
  <headerFooter scaleWithDoc="0" alignWithMargins="0">
    <oddFooter>&amp;L&amp;"Arial,Negrita"&amp;8Página: &amp;P de &amp;N&amp;R&amp;"Arial,Negrita"&amp;8 2022-03-29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O81"/>
  <sheetViews>
    <sheetView zoomScaleNormal="100" workbookViewId="0">
      <selection activeCell="C10" sqref="C10"/>
    </sheetView>
  </sheetViews>
  <sheetFormatPr baseColWidth="10" defaultRowHeight="12.75" x14ac:dyDescent="0.2"/>
  <cols>
    <col min="1" max="1" width="20.5703125" style="2" customWidth="1"/>
    <col min="2" max="2" width="29" style="2" customWidth="1"/>
    <col min="3" max="3" width="32.85546875" style="2" customWidth="1"/>
    <col min="4" max="4" width="25.42578125" style="2" customWidth="1"/>
    <col min="5" max="5" width="23.5703125" style="2" customWidth="1"/>
    <col min="6" max="6" width="21.5703125" style="2" customWidth="1"/>
    <col min="7" max="7" width="56.5703125" style="2" customWidth="1"/>
    <col min="8" max="8" width="23" style="2" customWidth="1"/>
    <col min="9" max="9" width="13.5703125" style="2" customWidth="1"/>
    <col min="10" max="10" width="19.5703125" style="2" customWidth="1"/>
    <col min="11" max="11" width="16.5703125" style="2" customWidth="1"/>
    <col min="12" max="12" width="19.5703125" style="2" customWidth="1"/>
    <col min="13" max="13" width="16.7109375" style="2" customWidth="1"/>
    <col min="14" max="14" width="48.28515625" style="2" customWidth="1"/>
    <col min="15" max="16384" width="11.42578125" style="2"/>
  </cols>
  <sheetData>
    <row r="1" spans="1:15" ht="33.75" customHeight="1" x14ac:dyDescent="0.2">
      <c r="A1" s="163"/>
      <c r="B1" s="164" t="s">
        <v>0</v>
      </c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"/>
    </row>
    <row r="2" spans="1:15" ht="33.75" customHeight="1" x14ac:dyDescent="0.2">
      <c r="A2" s="163"/>
      <c r="B2" s="170" t="s">
        <v>1</v>
      </c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 t="s">
        <v>30</v>
      </c>
      <c r="N2" s="172"/>
      <c r="O2" s="1"/>
    </row>
    <row r="3" spans="1:15" ht="12.75" customHeight="1" x14ac:dyDescent="0.2">
      <c r="A3" s="4"/>
      <c r="B3" s="4"/>
      <c r="C3" s="5"/>
      <c r="D3" s="4"/>
      <c r="E3" s="4"/>
      <c r="F3" s="3"/>
      <c r="G3" s="4"/>
      <c r="H3" s="4"/>
      <c r="I3" s="4"/>
      <c r="J3" s="4"/>
      <c r="K3" s="4"/>
      <c r="L3" s="4"/>
      <c r="M3" s="4"/>
      <c r="N3" s="6"/>
      <c r="O3" s="1"/>
    </row>
    <row r="4" spans="1:15" ht="30" customHeight="1" x14ac:dyDescent="0.2">
      <c r="A4" s="160" t="s">
        <v>2</v>
      </c>
      <c r="B4" s="161"/>
      <c r="C4" s="161"/>
      <c r="D4" s="162"/>
      <c r="E4" s="165" t="s">
        <v>3</v>
      </c>
      <c r="F4" s="166"/>
      <c r="G4" s="166"/>
      <c r="H4" s="166"/>
      <c r="I4" s="166"/>
      <c r="J4" s="166"/>
      <c r="K4" s="166"/>
      <c r="L4" s="167"/>
      <c r="M4" s="168" t="s">
        <v>28</v>
      </c>
      <c r="N4" s="159" t="s">
        <v>13</v>
      </c>
      <c r="O4" s="1"/>
    </row>
    <row r="5" spans="1:15" ht="45" x14ac:dyDescent="0.2">
      <c r="A5" s="23" t="s">
        <v>4</v>
      </c>
      <c r="B5" s="23" t="s">
        <v>5</v>
      </c>
      <c r="C5" s="23" t="s">
        <v>6</v>
      </c>
      <c r="D5" s="23" t="s">
        <v>25</v>
      </c>
      <c r="E5" s="24" t="s">
        <v>27</v>
      </c>
      <c r="F5" s="24" t="s">
        <v>7</v>
      </c>
      <c r="G5" s="24" t="s">
        <v>8</v>
      </c>
      <c r="H5" s="24" t="s">
        <v>9</v>
      </c>
      <c r="I5" s="24" t="s">
        <v>10</v>
      </c>
      <c r="J5" s="24" t="s">
        <v>11</v>
      </c>
      <c r="K5" s="24" t="s">
        <v>12</v>
      </c>
      <c r="L5" s="24" t="s">
        <v>26</v>
      </c>
      <c r="M5" s="169"/>
      <c r="N5" s="159"/>
      <c r="O5" s="1"/>
    </row>
    <row r="6" spans="1:15" ht="25.5" x14ac:dyDescent="0.2">
      <c r="A6" s="29" t="s">
        <v>31</v>
      </c>
      <c r="B6" s="25" t="s">
        <v>1205</v>
      </c>
      <c r="C6" s="25" t="s">
        <v>144</v>
      </c>
      <c r="D6" s="25" t="s">
        <v>111</v>
      </c>
      <c r="E6" s="25"/>
      <c r="F6" s="28" t="s">
        <v>33</v>
      </c>
      <c r="G6" s="39" t="s">
        <v>1206</v>
      </c>
      <c r="H6" s="28" t="s">
        <v>15</v>
      </c>
      <c r="I6" s="29">
        <v>4</v>
      </c>
      <c r="J6" s="30">
        <v>44425</v>
      </c>
      <c r="K6" s="30" t="s">
        <v>113</v>
      </c>
      <c r="L6" s="11">
        <f>J6+1460</f>
        <v>45885</v>
      </c>
      <c r="M6" s="11" t="s">
        <v>29</v>
      </c>
      <c r="N6" s="12"/>
      <c r="O6" s="1"/>
    </row>
    <row r="7" spans="1:15" ht="25.5" x14ac:dyDescent="0.2">
      <c r="A7" s="25" t="s">
        <v>31</v>
      </c>
      <c r="B7" s="25" t="s">
        <v>1205</v>
      </c>
      <c r="C7" s="25" t="s">
        <v>1207</v>
      </c>
      <c r="D7" s="25" t="s">
        <v>1208</v>
      </c>
      <c r="E7" s="25"/>
      <c r="F7" s="28" t="s">
        <v>1210</v>
      </c>
      <c r="G7" s="27" t="s">
        <v>1211</v>
      </c>
      <c r="H7" s="28" t="s">
        <v>1209</v>
      </c>
      <c r="I7" s="60">
        <v>1</v>
      </c>
      <c r="J7" s="72">
        <v>44102</v>
      </c>
      <c r="K7" s="72" t="s">
        <v>113</v>
      </c>
      <c r="L7" s="11">
        <f t="shared" ref="L7:L66" si="0">J7+1460</f>
        <v>45562</v>
      </c>
      <c r="M7" s="11" t="s">
        <v>29</v>
      </c>
      <c r="N7" s="13"/>
      <c r="O7" s="1"/>
    </row>
    <row r="8" spans="1:15" ht="25.5" x14ac:dyDescent="0.2">
      <c r="A8" s="25" t="s">
        <v>31</v>
      </c>
      <c r="B8" s="25" t="s">
        <v>1205</v>
      </c>
      <c r="C8" s="25" t="s">
        <v>1207</v>
      </c>
      <c r="D8" s="25" t="s">
        <v>1208</v>
      </c>
      <c r="E8" s="25"/>
      <c r="F8" s="28" t="s">
        <v>1212</v>
      </c>
      <c r="G8" s="27" t="s">
        <v>1213</v>
      </c>
      <c r="H8" s="28" t="s">
        <v>1209</v>
      </c>
      <c r="I8" s="29">
        <v>6</v>
      </c>
      <c r="J8" s="72">
        <v>44055</v>
      </c>
      <c r="K8" s="72" t="s">
        <v>113</v>
      </c>
      <c r="L8" s="11">
        <f t="shared" si="0"/>
        <v>45515</v>
      </c>
      <c r="M8" s="11" t="s">
        <v>29</v>
      </c>
      <c r="N8" s="12"/>
      <c r="O8" s="1"/>
    </row>
    <row r="9" spans="1:15" ht="25.5" x14ac:dyDescent="0.2">
      <c r="A9" s="25" t="s">
        <v>31</v>
      </c>
      <c r="B9" s="25" t="s">
        <v>1205</v>
      </c>
      <c r="C9" s="25" t="s">
        <v>1207</v>
      </c>
      <c r="D9" s="25" t="s">
        <v>1214</v>
      </c>
      <c r="E9" s="25"/>
      <c r="F9" s="28" t="s">
        <v>1215</v>
      </c>
      <c r="G9" s="27" t="s">
        <v>1216</v>
      </c>
      <c r="H9" s="28" t="s">
        <v>1209</v>
      </c>
      <c r="I9" s="29">
        <v>1</v>
      </c>
      <c r="J9" s="72">
        <v>44119</v>
      </c>
      <c r="K9" s="72" t="s">
        <v>113</v>
      </c>
      <c r="L9" s="11">
        <f t="shared" si="0"/>
        <v>45579</v>
      </c>
      <c r="M9" s="11" t="s">
        <v>29</v>
      </c>
      <c r="N9" s="12"/>
      <c r="O9" s="1"/>
    </row>
    <row r="10" spans="1:15" ht="25.5" x14ac:dyDescent="0.2">
      <c r="A10" s="25" t="s">
        <v>31</v>
      </c>
      <c r="B10" s="25" t="s">
        <v>1205</v>
      </c>
      <c r="C10" s="25" t="s">
        <v>1217</v>
      </c>
      <c r="D10" s="25" t="s">
        <v>144</v>
      </c>
      <c r="E10" s="29" t="s">
        <v>1218</v>
      </c>
      <c r="F10" s="35" t="s">
        <v>1219</v>
      </c>
      <c r="G10" s="94" t="s">
        <v>1217</v>
      </c>
      <c r="H10" s="28" t="s">
        <v>16</v>
      </c>
      <c r="I10" s="29">
        <v>6</v>
      </c>
      <c r="J10" s="30">
        <v>44392</v>
      </c>
      <c r="K10" s="72" t="s">
        <v>113</v>
      </c>
      <c r="L10" s="11">
        <f t="shared" si="0"/>
        <v>45852</v>
      </c>
      <c r="M10" s="11" t="s">
        <v>29</v>
      </c>
      <c r="N10" s="12"/>
      <c r="O10" s="1"/>
    </row>
    <row r="11" spans="1:15" ht="25.5" x14ac:dyDescent="0.2">
      <c r="A11" s="25" t="s">
        <v>31</v>
      </c>
      <c r="B11" s="25" t="s">
        <v>1205</v>
      </c>
      <c r="C11" s="25" t="s">
        <v>1217</v>
      </c>
      <c r="D11" s="25" t="s">
        <v>1220</v>
      </c>
      <c r="E11" s="25"/>
      <c r="F11" s="28" t="s">
        <v>1221</v>
      </c>
      <c r="G11" s="27" t="s">
        <v>1222</v>
      </c>
      <c r="H11" s="28" t="s">
        <v>16</v>
      </c>
      <c r="I11" s="29">
        <v>1</v>
      </c>
      <c r="J11" s="30">
        <v>43112</v>
      </c>
      <c r="K11" s="72" t="s">
        <v>113</v>
      </c>
      <c r="L11" s="11">
        <f t="shared" si="0"/>
        <v>44572</v>
      </c>
      <c r="M11" s="11" t="s">
        <v>29</v>
      </c>
      <c r="N11" s="12"/>
      <c r="O11" s="1"/>
    </row>
    <row r="12" spans="1:15" ht="25.5" x14ac:dyDescent="0.2">
      <c r="A12" s="25" t="s">
        <v>31</v>
      </c>
      <c r="B12" s="25" t="s">
        <v>1205</v>
      </c>
      <c r="C12" s="25" t="s">
        <v>1207</v>
      </c>
      <c r="D12" s="29" t="s">
        <v>1208</v>
      </c>
      <c r="E12" s="29"/>
      <c r="F12" s="28" t="s">
        <v>1223</v>
      </c>
      <c r="G12" s="27" t="s">
        <v>1224</v>
      </c>
      <c r="H12" s="28" t="s">
        <v>17</v>
      </c>
      <c r="I12" s="29">
        <v>2</v>
      </c>
      <c r="J12" s="30">
        <v>43782</v>
      </c>
      <c r="K12" s="72" t="s">
        <v>113</v>
      </c>
      <c r="L12" s="11">
        <f t="shared" si="0"/>
        <v>45242</v>
      </c>
      <c r="M12" s="11" t="s">
        <v>29</v>
      </c>
      <c r="N12" s="12"/>
      <c r="O12" s="1"/>
    </row>
    <row r="13" spans="1:15" ht="25.5" x14ac:dyDescent="0.2">
      <c r="A13" s="25" t="s">
        <v>31</v>
      </c>
      <c r="B13" s="25" t="s">
        <v>1205</v>
      </c>
      <c r="C13" s="25" t="s">
        <v>1207</v>
      </c>
      <c r="D13" s="73" t="s">
        <v>1208</v>
      </c>
      <c r="E13" s="73"/>
      <c r="F13" s="75" t="s">
        <v>1225</v>
      </c>
      <c r="G13" s="74" t="s">
        <v>1226</v>
      </c>
      <c r="H13" s="75" t="s">
        <v>17</v>
      </c>
      <c r="I13" s="73">
        <v>1</v>
      </c>
      <c r="J13" s="72">
        <v>43719</v>
      </c>
      <c r="K13" s="72" t="s">
        <v>113</v>
      </c>
      <c r="L13" s="11">
        <f t="shared" si="0"/>
        <v>45179</v>
      </c>
      <c r="M13" s="11" t="s">
        <v>29</v>
      </c>
      <c r="N13" s="12"/>
      <c r="O13" s="1"/>
    </row>
    <row r="14" spans="1:15" s="87" customFormat="1" ht="38.25" x14ac:dyDescent="0.2">
      <c r="A14" s="41" t="s">
        <v>31</v>
      </c>
      <c r="B14" s="41" t="s">
        <v>1205</v>
      </c>
      <c r="C14" s="41" t="s">
        <v>1207</v>
      </c>
      <c r="D14" s="40" t="s">
        <v>111</v>
      </c>
      <c r="E14" s="40"/>
      <c r="F14" s="35" t="s">
        <v>1228</v>
      </c>
      <c r="G14" s="51" t="s">
        <v>1229</v>
      </c>
      <c r="H14" s="35" t="s">
        <v>17</v>
      </c>
      <c r="I14" s="40">
        <v>1</v>
      </c>
      <c r="J14" s="43">
        <v>43337</v>
      </c>
      <c r="K14" s="93" t="s">
        <v>113</v>
      </c>
      <c r="L14" s="47">
        <f t="shared" si="0"/>
        <v>44797</v>
      </c>
      <c r="M14" s="47" t="s">
        <v>29</v>
      </c>
      <c r="N14" s="46" t="s">
        <v>3463</v>
      </c>
      <c r="O14" s="86"/>
    </row>
    <row r="15" spans="1:15" ht="25.5" x14ac:dyDescent="0.2">
      <c r="A15" s="25" t="s">
        <v>31</v>
      </c>
      <c r="B15" s="25" t="s">
        <v>1205</v>
      </c>
      <c r="C15" s="25" t="s">
        <v>1207</v>
      </c>
      <c r="D15" s="29" t="s">
        <v>1208</v>
      </c>
      <c r="E15" s="29"/>
      <c r="F15" s="28" t="s">
        <v>1230</v>
      </c>
      <c r="G15" s="27" t="s">
        <v>1231</v>
      </c>
      <c r="H15" s="28" t="s">
        <v>17</v>
      </c>
      <c r="I15" s="29">
        <v>1</v>
      </c>
      <c r="J15" s="30">
        <v>43337</v>
      </c>
      <c r="K15" s="72" t="s">
        <v>113</v>
      </c>
      <c r="L15" s="11">
        <f t="shared" si="0"/>
        <v>44797</v>
      </c>
      <c r="M15" s="11" t="s">
        <v>29</v>
      </c>
      <c r="N15" s="12"/>
      <c r="O15" s="1"/>
    </row>
    <row r="16" spans="1:15" ht="25.5" x14ac:dyDescent="0.2">
      <c r="A16" s="25" t="s">
        <v>31</v>
      </c>
      <c r="B16" s="25" t="s">
        <v>1205</v>
      </c>
      <c r="C16" s="25" t="s">
        <v>1217</v>
      </c>
      <c r="D16" s="25" t="s">
        <v>1220</v>
      </c>
      <c r="E16" s="25"/>
      <c r="F16" s="28" t="s">
        <v>1232</v>
      </c>
      <c r="G16" s="27" t="s">
        <v>1233</v>
      </c>
      <c r="H16" s="28" t="s">
        <v>24</v>
      </c>
      <c r="I16" s="29">
        <v>1</v>
      </c>
      <c r="J16" s="96">
        <v>44083</v>
      </c>
      <c r="K16" s="72" t="s">
        <v>113</v>
      </c>
      <c r="L16" s="11">
        <f t="shared" si="0"/>
        <v>45543</v>
      </c>
      <c r="M16" s="11" t="s">
        <v>29</v>
      </c>
      <c r="N16" s="12"/>
      <c r="O16" s="1"/>
    </row>
    <row r="17" spans="1:15" ht="25.5" x14ac:dyDescent="0.2">
      <c r="A17" s="25" t="s">
        <v>31</v>
      </c>
      <c r="B17" s="25" t="s">
        <v>1205</v>
      </c>
      <c r="C17" s="25" t="s">
        <v>1207</v>
      </c>
      <c r="D17" s="25" t="s">
        <v>1208</v>
      </c>
      <c r="E17" s="25"/>
      <c r="F17" s="28" t="s">
        <v>1234</v>
      </c>
      <c r="G17" s="27" t="s">
        <v>1235</v>
      </c>
      <c r="H17" s="28" t="s">
        <v>54</v>
      </c>
      <c r="I17" s="29">
        <v>1</v>
      </c>
      <c r="J17" s="30">
        <v>43840</v>
      </c>
      <c r="K17" s="72" t="s">
        <v>113</v>
      </c>
      <c r="L17" s="11">
        <f t="shared" si="0"/>
        <v>45300</v>
      </c>
      <c r="M17" s="11" t="s">
        <v>29</v>
      </c>
      <c r="N17" s="12"/>
      <c r="O17" s="1"/>
    </row>
    <row r="18" spans="1:15" ht="25.5" x14ac:dyDescent="0.2">
      <c r="A18" s="25" t="s">
        <v>31</v>
      </c>
      <c r="B18" s="25" t="s">
        <v>1205</v>
      </c>
      <c r="C18" s="25" t="s">
        <v>1207</v>
      </c>
      <c r="D18" s="25" t="s">
        <v>1208</v>
      </c>
      <c r="E18" s="25"/>
      <c r="F18" s="28" t="s">
        <v>1236</v>
      </c>
      <c r="G18" s="27" t="s">
        <v>1237</v>
      </c>
      <c r="H18" s="28" t="s">
        <v>54</v>
      </c>
      <c r="I18" s="29">
        <v>1</v>
      </c>
      <c r="J18" s="30">
        <v>43949</v>
      </c>
      <c r="K18" s="72" t="s">
        <v>113</v>
      </c>
      <c r="L18" s="11">
        <f t="shared" si="0"/>
        <v>45409</v>
      </c>
      <c r="M18" s="11" t="s">
        <v>29</v>
      </c>
      <c r="N18" s="14"/>
      <c r="O18" s="1"/>
    </row>
    <row r="19" spans="1:15" ht="25.5" x14ac:dyDescent="0.2">
      <c r="A19" s="25" t="s">
        <v>31</v>
      </c>
      <c r="B19" s="25" t="s">
        <v>1205</v>
      </c>
      <c r="C19" s="25" t="s">
        <v>1207</v>
      </c>
      <c r="D19" s="25" t="s">
        <v>1208</v>
      </c>
      <c r="E19" s="25"/>
      <c r="F19" s="28" t="s">
        <v>1238</v>
      </c>
      <c r="G19" s="27" t="s">
        <v>1239</v>
      </c>
      <c r="H19" s="28" t="s">
        <v>54</v>
      </c>
      <c r="I19" s="29">
        <v>1</v>
      </c>
      <c r="J19" s="30">
        <v>43949</v>
      </c>
      <c r="K19" s="72" t="s">
        <v>113</v>
      </c>
      <c r="L19" s="11">
        <f t="shared" si="0"/>
        <v>45409</v>
      </c>
      <c r="M19" s="11" t="s">
        <v>29</v>
      </c>
      <c r="N19" s="14"/>
      <c r="O19" s="1"/>
    </row>
    <row r="20" spans="1:15" ht="25.5" x14ac:dyDescent="0.2">
      <c r="A20" s="25" t="s">
        <v>31</v>
      </c>
      <c r="B20" s="25" t="s">
        <v>1205</v>
      </c>
      <c r="C20" s="25" t="s">
        <v>1207</v>
      </c>
      <c r="D20" s="25" t="s">
        <v>1208</v>
      </c>
      <c r="E20" s="25"/>
      <c r="F20" s="28" t="s">
        <v>1240</v>
      </c>
      <c r="G20" s="27" t="s">
        <v>1241</v>
      </c>
      <c r="H20" s="28" t="s">
        <v>54</v>
      </c>
      <c r="I20" s="29">
        <v>1</v>
      </c>
      <c r="J20" s="30">
        <v>44098</v>
      </c>
      <c r="K20" s="72" t="s">
        <v>113</v>
      </c>
      <c r="L20" s="11">
        <f t="shared" si="0"/>
        <v>45558</v>
      </c>
      <c r="M20" s="11" t="s">
        <v>29</v>
      </c>
      <c r="N20" s="12"/>
      <c r="O20" s="1"/>
    </row>
    <row r="21" spans="1:15" s="87" customFormat="1" ht="25.5" x14ac:dyDescent="0.2">
      <c r="A21" s="41" t="s">
        <v>31</v>
      </c>
      <c r="B21" s="41" t="s">
        <v>1205</v>
      </c>
      <c r="C21" s="41" t="s">
        <v>1207</v>
      </c>
      <c r="D21" s="41" t="s">
        <v>1208</v>
      </c>
      <c r="E21" s="41"/>
      <c r="F21" s="35" t="s">
        <v>1243</v>
      </c>
      <c r="G21" s="51" t="s">
        <v>1244</v>
      </c>
      <c r="H21" s="35" t="s">
        <v>54</v>
      </c>
      <c r="I21" s="40">
        <v>3</v>
      </c>
      <c r="J21" s="43">
        <v>44222</v>
      </c>
      <c r="K21" s="93" t="s">
        <v>148</v>
      </c>
      <c r="L21" s="47">
        <f t="shared" si="0"/>
        <v>45682</v>
      </c>
      <c r="M21" s="47" t="s">
        <v>29</v>
      </c>
      <c r="N21" s="128" t="s">
        <v>3762</v>
      </c>
      <c r="O21" s="86"/>
    </row>
    <row r="22" spans="1:15" ht="25.5" x14ac:dyDescent="0.2">
      <c r="A22" s="25" t="s">
        <v>31</v>
      </c>
      <c r="B22" s="25" t="s">
        <v>1205</v>
      </c>
      <c r="C22" s="25" t="s">
        <v>1207</v>
      </c>
      <c r="D22" s="25" t="s">
        <v>1245</v>
      </c>
      <c r="E22" s="29"/>
      <c r="F22" s="28" t="s">
        <v>1246</v>
      </c>
      <c r="G22" s="27" t="s">
        <v>1247</v>
      </c>
      <c r="H22" s="28" t="s">
        <v>54</v>
      </c>
      <c r="I22" s="29">
        <v>2</v>
      </c>
      <c r="J22" s="30">
        <v>43489</v>
      </c>
      <c r="K22" s="72" t="s">
        <v>113</v>
      </c>
      <c r="L22" s="11">
        <f t="shared" si="0"/>
        <v>44949</v>
      </c>
      <c r="M22" s="11" t="s">
        <v>29</v>
      </c>
      <c r="N22" s="12"/>
      <c r="O22" s="1"/>
    </row>
    <row r="23" spans="1:15" ht="25.5" x14ac:dyDescent="0.2">
      <c r="A23" s="25" t="s">
        <v>31</v>
      </c>
      <c r="B23" s="25" t="s">
        <v>1205</v>
      </c>
      <c r="C23" s="25" t="s">
        <v>1217</v>
      </c>
      <c r="D23" s="25" t="s">
        <v>144</v>
      </c>
      <c r="E23" s="29"/>
      <c r="F23" s="28" t="s">
        <v>1248</v>
      </c>
      <c r="G23" s="27" t="s">
        <v>1249</v>
      </c>
      <c r="H23" s="28" t="s">
        <v>54</v>
      </c>
      <c r="I23" s="29">
        <v>1</v>
      </c>
      <c r="J23" s="30">
        <v>43782</v>
      </c>
      <c r="K23" s="72" t="s">
        <v>113</v>
      </c>
      <c r="L23" s="11">
        <f t="shared" si="0"/>
        <v>45242</v>
      </c>
      <c r="M23" s="11" t="s">
        <v>29</v>
      </c>
      <c r="N23" s="12"/>
      <c r="O23" s="1"/>
    </row>
    <row r="24" spans="1:15" ht="25.5" x14ac:dyDescent="0.2">
      <c r="A24" s="25" t="s">
        <v>31</v>
      </c>
      <c r="B24" s="25" t="s">
        <v>1205</v>
      </c>
      <c r="C24" s="25" t="s">
        <v>1217</v>
      </c>
      <c r="D24" s="25" t="s">
        <v>1250</v>
      </c>
      <c r="E24" s="25"/>
      <c r="F24" s="28" t="s">
        <v>1251</v>
      </c>
      <c r="G24" s="27" t="s">
        <v>1252</v>
      </c>
      <c r="H24" s="28" t="s">
        <v>54</v>
      </c>
      <c r="I24" s="29">
        <v>2</v>
      </c>
      <c r="J24" s="30">
        <v>44022</v>
      </c>
      <c r="K24" s="72" t="s">
        <v>113</v>
      </c>
      <c r="L24" s="11">
        <f t="shared" si="0"/>
        <v>45482</v>
      </c>
      <c r="M24" s="11" t="s">
        <v>29</v>
      </c>
      <c r="N24" s="12"/>
      <c r="O24" s="1"/>
    </row>
    <row r="25" spans="1:15" ht="25.5" x14ac:dyDescent="0.2">
      <c r="A25" s="25" t="s">
        <v>31</v>
      </c>
      <c r="B25" s="25" t="s">
        <v>1205</v>
      </c>
      <c r="C25" s="25" t="s">
        <v>1217</v>
      </c>
      <c r="D25" s="25" t="s">
        <v>1250</v>
      </c>
      <c r="E25" s="25"/>
      <c r="F25" s="28" t="s">
        <v>1253</v>
      </c>
      <c r="G25" s="27" t="s">
        <v>1254</v>
      </c>
      <c r="H25" s="28" t="s">
        <v>54</v>
      </c>
      <c r="I25" s="29">
        <v>1</v>
      </c>
      <c r="J25" s="30">
        <v>43782</v>
      </c>
      <c r="K25" s="72" t="s">
        <v>113</v>
      </c>
      <c r="L25" s="11">
        <f t="shared" si="0"/>
        <v>45242</v>
      </c>
      <c r="M25" s="11" t="s">
        <v>29</v>
      </c>
      <c r="N25" s="12"/>
      <c r="O25" s="1"/>
    </row>
    <row r="26" spans="1:15" ht="25.5" x14ac:dyDescent="0.2">
      <c r="A26" s="25" t="s">
        <v>31</v>
      </c>
      <c r="B26" s="25" t="s">
        <v>1205</v>
      </c>
      <c r="C26" s="25" t="s">
        <v>1217</v>
      </c>
      <c r="D26" s="25" t="s">
        <v>1250</v>
      </c>
      <c r="E26" s="25"/>
      <c r="F26" s="28" t="s">
        <v>1255</v>
      </c>
      <c r="G26" s="27" t="s">
        <v>1256</v>
      </c>
      <c r="H26" s="28" t="s">
        <v>54</v>
      </c>
      <c r="I26" s="29">
        <v>1</v>
      </c>
      <c r="J26" s="30">
        <v>43782</v>
      </c>
      <c r="K26" s="72" t="s">
        <v>113</v>
      </c>
      <c r="L26" s="11">
        <f t="shared" si="0"/>
        <v>45242</v>
      </c>
      <c r="M26" s="11" t="s">
        <v>29</v>
      </c>
      <c r="N26" s="12"/>
      <c r="O26" s="1"/>
    </row>
    <row r="27" spans="1:15" ht="25.5" x14ac:dyDescent="0.2">
      <c r="A27" s="25" t="s">
        <v>31</v>
      </c>
      <c r="B27" s="25" t="s">
        <v>1205</v>
      </c>
      <c r="C27" s="25" t="s">
        <v>1217</v>
      </c>
      <c r="D27" s="25" t="s">
        <v>1220</v>
      </c>
      <c r="E27" s="25"/>
      <c r="F27" s="28" t="s">
        <v>1257</v>
      </c>
      <c r="G27" s="39" t="s">
        <v>1258</v>
      </c>
      <c r="H27" s="28" t="s">
        <v>54</v>
      </c>
      <c r="I27" s="29">
        <v>1</v>
      </c>
      <c r="J27" s="30">
        <v>43229</v>
      </c>
      <c r="K27" s="72" t="s">
        <v>113</v>
      </c>
      <c r="L27" s="11">
        <f t="shared" si="0"/>
        <v>44689</v>
      </c>
      <c r="M27" s="11" t="s">
        <v>29</v>
      </c>
      <c r="N27" s="12"/>
      <c r="O27" s="1"/>
    </row>
    <row r="28" spans="1:15" ht="25.5" x14ac:dyDescent="0.2">
      <c r="A28" s="25" t="s">
        <v>31</v>
      </c>
      <c r="B28" s="25" t="s">
        <v>1205</v>
      </c>
      <c r="C28" s="25" t="s">
        <v>1217</v>
      </c>
      <c r="D28" s="25" t="s">
        <v>1220</v>
      </c>
      <c r="E28" s="25"/>
      <c r="F28" s="28" t="s">
        <v>1259</v>
      </c>
      <c r="G28" s="39" t="s">
        <v>1260</v>
      </c>
      <c r="H28" s="28" t="s">
        <v>54</v>
      </c>
      <c r="I28" s="29">
        <v>1</v>
      </c>
      <c r="J28" s="30">
        <v>44082</v>
      </c>
      <c r="K28" s="72" t="s">
        <v>113</v>
      </c>
      <c r="L28" s="11">
        <f t="shared" si="0"/>
        <v>45542</v>
      </c>
      <c r="M28" s="11" t="s">
        <v>29</v>
      </c>
      <c r="N28" s="12"/>
      <c r="O28" s="1"/>
    </row>
    <row r="29" spans="1:15" ht="25.5" x14ac:dyDescent="0.2">
      <c r="A29" s="25" t="s">
        <v>31</v>
      </c>
      <c r="B29" s="25" t="s">
        <v>1205</v>
      </c>
      <c r="C29" s="25" t="s">
        <v>1207</v>
      </c>
      <c r="D29" s="25" t="s">
        <v>1261</v>
      </c>
      <c r="E29" s="25"/>
      <c r="F29" s="28" t="s">
        <v>1262</v>
      </c>
      <c r="G29" s="27" t="s">
        <v>1263</v>
      </c>
      <c r="H29" s="28" t="s">
        <v>54</v>
      </c>
      <c r="I29" s="29">
        <v>1</v>
      </c>
      <c r="J29" s="30">
        <v>43851</v>
      </c>
      <c r="K29" s="72" t="s">
        <v>113</v>
      </c>
      <c r="L29" s="11">
        <f t="shared" si="0"/>
        <v>45311</v>
      </c>
      <c r="M29" s="11" t="s">
        <v>29</v>
      </c>
      <c r="N29" s="12"/>
      <c r="O29" s="1"/>
    </row>
    <row r="30" spans="1:15" ht="25.5" x14ac:dyDescent="0.2">
      <c r="A30" s="25" t="s">
        <v>31</v>
      </c>
      <c r="B30" s="25" t="s">
        <v>1205</v>
      </c>
      <c r="C30" s="25" t="s">
        <v>1207</v>
      </c>
      <c r="D30" s="25" t="s">
        <v>1208</v>
      </c>
      <c r="E30" s="25"/>
      <c r="F30" s="28" t="s">
        <v>1264</v>
      </c>
      <c r="G30" s="27" t="s">
        <v>1265</v>
      </c>
      <c r="H30" s="28" t="s">
        <v>54</v>
      </c>
      <c r="I30" s="29">
        <v>1</v>
      </c>
      <c r="J30" s="30">
        <v>44256</v>
      </c>
      <c r="K30" s="72" t="s">
        <v>113</v>
      </c>
      <c r="L30" s="11">
        <f t="shared" si="0"/>
        <v>45716</v>
      </c>
      <c r="M30" s="11" t="s">
        <v>29</v>
      </c>
      <c r="N30" s="12"/>
      <c r="O30" s="1"/>
    </row>
    <row r="31" spans="1:15" ht="25.5" x14ac:dyDescent="0.2">
      <c r="A31" s="25" t="s">
        <v>31</v>
      </c>
      <c r="B31" s="25" t="s">
        <v>1205</v>
      </c>
      <c r="C31" s="25" t="s">
        <v>1266</v>
      </c>
      <c r="D31" s="33" t="s">
        <v>111</v>
      </c>
      <c r="E31" s="25"/>
      <c r="F31" s="29" t="s">
        <v>1267</v>
      </c>
      <c r="G31" s="27" t="s">
        <v>1268</v>
      </c>
      <c r="H31" s="28" t="s">
        <v>16</v>
      </c>
      <c r="I31" s="29">
        <v>1</v>
      </c>
      <c r="J31" s="30">
        <v>43112</v>
      </c>
      <c r="K31" s="72" t="s">
        <v>113</v>
      </c>
      <c r="L31" s="11">
        <f t="shared" si="0"/>
        <v>44572</v>
      </c>
      <c r="M31" s="11" t="s">
        <v>29</v>
      </c>
      <c r="N31" s="12"/>
      <c r="O31" s="1"/>
    </row>
    <row r="32" spans="1:15" ht="25.5" x14ac:dyDescent="0.2">
      <c r="A32" s="25" t="s">
        <v>31</v>
      </c>
      <c r="B32" s="25" t="s">
        <v>1205</v>
      </c>
      <c r="C32" s="25" t="s">
        <v>1266</v>
      </c>
      <c r="D32" s="33" t="s">
        <v>111</v>
      </c>
      <c r="E32" s="25"/>
      <c r="F32" s="28" t="s">
        <v>1269</v>
      </c>
      <c r="G32" s="27" t="s">
        <v>1270</v>
      </c>
      <c r="H32" s="28" t="s">
        <v>16</v>
      </c>
      <c r="I32" s="29">
        <v>1</v>
      </c>
      <c r="J32" s="30">
        <v>43136</v>
      </c>
      <c r="K32" s="72" t="s">
        <v>113</v>
      </c>
      <c r="L32" s="11">
        <f t="shared" si="0"/>
        <v>44596</v>
      </c>
      <c r="M32" s="11" t="s">
        <v>29</v>
      </c>
      <c r="N32" s="12"/>
      <c r="O32" s="1"/>
    </row>
    <row r="33" spans="1:15" ht="25.5" x14ac:dyDescent="0.2">
      <c r="A33" s="25" t="s">
        <v>31</v>
      </c>
      <c r="B33" s="25" t="s">
        <v>1205</v>
      </c>
      <c r="C33" s="25" t="s">
        <v>1266</v>
      </c>
      <c r="D33" s="33" t="s">
        <v>111</v>
      </c>
      <c r="E33" s="25"/>
      <c r="F33" s="28" t="s">
        <v>1271</v>
      </c>
      <c r="G33" s="27" t="s">
        <v>1272</v>
      </c>
      <c r="H33" s="28" t="s">
        <v>16</v>
      </c>
      <c r="I33" s="29">
        <v>1</v>
      </c>
      <c r="J33" s="30">
        <v>43136</v>
      </c>
      <c r="K33" s="72" t="s">
        <v>113</v>
      </c>
      <c r="L33" s="11">
        <f t="shared" si="0"/>
        <v>44596</v>
      </c>
      <c r="M33" s="11" t="s">
        <v>29</v>
      </c>
      <c r="N33" s="12"/>
      <c r="O33" s="1"/>
    </row>
    <row r="34" spans="1:15" ht="25.5" x14ac:dyDescent="0.2">
      <c r="A34" s="25" t="s">
        <v>31</v>
      </c>
      <c r="B34" s="25" t="s">
        <v>1205</v>
      </c>
      <c r="C34" s="25" t="s">
        <v>1266</v>
      </c>
      <c r="D34" s="33" t="s">
        <v>111</v>
      </c>
      <c r="E34" s="25"/>
      <c r="F34" s="28" t="s">
        <v>1273</v>
      </c>
      <c r="G34" s="27" t="s">
        <v>1274</v>
      </c>
      <c r="H34" s="28" t="s">
        <v>16</v>
      </c>
      <c r="I34" s="29">
        <v>1</v>
      </c>
      <c r="J34" s="30">
        <v>43136</v>
      </c>
      <c r="K34" s="72" t="s">
        <v>113</v>
      </c>
      <c r="L34" s="11">
        <f t="shared" si="0"/>
        <v>44596</v>
      </c>
      <c r="M34" s="11" t="s">
        <v>29</v>
      </c>
      <c r="N34" s="12"/>
      <c r="O34" s="1"/>
    </row>
    <row r="35" spans="1:15" s="87" customFormat="1" ht="25.5" x14ac:dyDescent="0.2">
      <c r="A35" s="41" t="s">
        <v>31</v>
      </c>
      <c r="B35" s="41" t="s">
        <v>1205</v>
      </c>
      <c r="C35" s="41" t="s">
        <v>1266</v>
      </c>
      <c r="D35" s="97" t="s">
        <v>111</v>
      </c>
      <c r="E35" s="41"/>
      <c r="F35" s="40" t="s">
        <v>1275</v>
      </c>
      <c r="G35" s="51" t="s">
        <v>1276</v>
      </c>
      <c r="H35" s="35" t="s">
        <v>16</v>
      </c>
      <c r="I35" s="40">
        <v>1</v>
      </c>
      <c r="J35" s="43">
        <v>43157</v>
      </c>
      <c r="K35" s="93" t="s">
        <v>148</v>
      </c>
      <c r="L35" s="47" t="s">
        <v>33</v>
      </c>
      <c r="M35" s="11" t="s">
        <v>29</v>
      </c>
      <c r="N35" s="46" t="s">
        <v>1343</v>
      </c>
      <c r="O35" s="86"/>
    </row>
    <row r="36" spans="1:15" ht="25.5" x14ac:dyDescent="0.2">
      <c r="A36" s="25" t="s">
        <v>31</v>
      </c>
      <c r="B36" s="25" t="s">
        <v>1205</v>
      </c>
      <c r="C36" s="25" t="s">
        <v>1266</v>
      </c>
      <c r="D36" s="33" t="s">
        <v>111</v>
      </c>
      <c r="E36" s="25"/>
      <c r="F36" s="28" t="s">
        <v>1277</v>
      </c>
      <c r="G36" s="27" t="s">
        <v>1278</v>
      </c>
      <c r="H36" s="28" t="s">
        <v>17</v>
      </c>
      <c r="I36" s="29">
        <v>1</v>
      </c>
      <c r="J36" s="30">
        <v>43112</v>
      </c>
      <c r="K36" s="72" t="s">
        <v>113</v>
      </c>
      <c r="L36" s="11">
        <f t="shared" si="0"/>
        <v>44572</v>
      </c>
      <c r="M36" s="11" t="s">
        <v>29</v>
      </c>
      <c r="N36" s="12"/>
      <c r="O36" s="1"/>
    </row>
    <row r="37" spans="1:15" ht="25.5" x14ac:dyDescent="0.2">
      <c r="A37" s="25" t="s">
        <v>31</v>
      </c>
      <c r="B37" s="25" t="s">
        <v>1205</v>
      </c>
      <c r="C37" s="25" t="s">
        <v>1266</v>
      </c>
      <c r="D37" s="33" t="s">
        <v>111</v>
      </c>
      <c r="E37" s="25"/>
      <c r="F37" s="28" t="s">
        <v>1279</v>
      </c>
      <c r="G37" s="27" t="s">
        <v>1280</v>
      </c>
      <c r="H37" s="28" t="s">
        <v>24</v>
      </c>
      <c r="I37" s="29">
        <v>1</v>
      </c>
      <c r="J37" s="30">
        <v>43136</v>
      </c>
      <c r="K37" s="72" t="s">
        <v>113</v>
      </c>
      <c r="L37" s="11">
        <f t="shared" si="0"/>
        <v>44596</v>
      </c>
      <c r="M37" s="11" t="s">
        <v>29</v>
      </c>
      <c r="N37" s="12"/>
      <c r="O37" s="1"/>
    </row>
    <row r="38" spans="1:15" ht="25.5" x14ac:dyDescent="0.2">
      <c r="A38" s="25" t="s">
        <v>31</v>
      </c>
      <c r="B38" s="25" t="s">
        <v>1205</v>
      </c>
      <c r="C38" s="25" t="s">
        <v>1266</v>
      </c>
      <c r="D38" s="33" t="s">
        <v>111</v>
      </c>
      <c r="E38" s="25"/>
      <c r="F38" s="28" t="s">
        <v>1281</v>
      </c>
      <c r="G38" s="27" t="s">
        <v>1282</v>
      </c>
      <c r="H38" s="28" t="s">
        <v>24</v>
      </c>
      <c r="I38" s="29">
        <v>1</v>
      </c>
      <c r="J38" s="30">
        <v>43136</v>
      </c>
      <c r="K38" s="72" t="s">
        <v>113</v>
      </c>
      <c r="L38" s="11">
        <f t="shared" si="0"/>
        <v>44596</v>
      </c>
      <c r="M38" s="11" t="s">
        <v>29</v>
      </c>
      <c r="N38" s="14"/>
      <c r="O38" s="1"/>
    </row>
    <row r="39" spans="1:15" ht="25.5" x14ac:dyDescent="0.2">
      <c r="A39" s="25" t="s">
        <v>31</v>
      </c>
      <c r="B39" s="25" t="s">
        <v>1205</v>
      </c>
      <c r="C39" s="25" t="s">
        <v>1266</v>
      </c>
      <c r="D39" s="33" t="s">
        <v>111</v>
      </c>
      <c r="E39" s="25"/>
      <c r="F39" s="28" t="s">
        <v>1283</v>
      </c>
      <c r="G39" s="27" t="s">
        <v>1284</v>
      </c>
      <c r="H39" s="28" t="s">
        <v>24</v>
      </c>
      <c r="I39" s="29">
        <v>1</v>
      </c>
      <c r="J39" s="30">
        <v>43136</v>
      </c>
      <c r="K39" s="72" t="s">
        <v>113</v>
      </c>
      <c r="L39" s="11">
        <f t="shared" si="0"/>
        <v>44596</v>
      </c>
      <c r="M39" s="11" t="s">
        <v>29</v>
      </c>
      <c r="N39" s="12"/>
      <c r="O39" s="1"/>
    </row>
    <row r="40" spans="1:15" ht="25.5" x14ac:dyDescent="0.2">
      <c r="A40" s="25" t="s">
        <v>31</v>
      </c>
      <c r="B40" s="25" t="s">
        <v>1205</v>
      </c>
      <c r="C40" s="25" t="s">
        <v>1266</v>
      </c>
      <c r="D40" s="33" t="s">
        <v>111</v>
      </c>
      <c r="E40" s="25"/>
      <c r="F40" s="60" t="s">
        <v>703</v>
      </c>
      <c r="G40" s="32" t="s">
        <v>1285</v>
      </c>
      <c r="H40" s="28" t="s">
        <v>54</v>
      </c>
      <c r="I40" s="29">
        <v>2</v>
      </c>
      <c r="J40" s="30">
        <v>43157</v>
      </c>
      <c r="K40" s="72" t="s">
        <v>113</v>
      </c>
      <c r="L40" s="11">
        <f t="shared" si="0"/>
        <v>44617</v>
      </c>
      <c r="M40" s="11" t="s">
        <v>29</v>
      </c>
      <c r="N40" s="12"/>
      <c r="O40" s="1"/>
    </row>
    <row r="41" spans="1:15" ht="25.5" x14ac:dyDescent="0.2">
      <c r="A41" s="25" t="s">
        <v>31</v>
      </c>
      <c r="B41" s="25" t="s">
        <v>1205</v>
      </c>
      <c r="C41" s="25" t="s">
        <v>1266</v>
      </c>
      <c r="D41" s="33" t="s">
        <v>111</v>
      </c>
      <c r="E41" s="25"/>
      <c r="F41" s="28" t="s">
        <v>1286</v>
      </c>
      <c r="G41" s="32" t="s">
        <v>1287</v>
      </c>
      <c r="H41" s="28" t="s">
        <v>54</v>
      </c>
      <c r="I41" s="29">
        <v>1</v>
      </c>
      <c r="J41" s="30">
        <v>43112</v>
      </c>
      <c r="K41" s="72" t="s">
        <v>113</v>
      </c>
      <c r="L41" s="11">
        <f t="shared" si="0"/>
        <v>44572</v>
      </c>
      <c r="M41" s="11" t="s">
        <v>29</v>
      </c>
      <c r="N41" s="12"/>
      <c r="O41" s="1"/>
    </row>
    <row r="42" spans="1:15" ht="25.5" x14ac:dyDescent="0.2">
      <c r="A42" s="25" t="s">
        <v>31</v>
      </c>
      <c r="B42" s="25" t="s">
        <v>1205</v>
      </c>
      <c r="C42" s="25" t="s">
        <v>1266</v>
      </c>
      <c r="D42" s="33" t="s">
        <v>111</v>
      </c>
      <c r="E42" s="25"/>
      <c r="F42" s="28" t="s">
        <v>1288</v>
      </c>
      <c r="G42" s="32" t="s">
        <v>1289</v>
      </c>
      <c r="H42" s="28" t="s">
        <v>54</v>
      </c>
      <c r="I42" s="29">
        <v>1</v>
      </c>
      <c r="J42" s="30">
        <v>43152</v>
      </c>
      <c r="K42" s="72" t="s">
        <v>113</v>
      </c>
      <c r="L42" s="11">
        <f t="shared" si="0"/>
        <v>44612</v>
      </c>
      <c r="M42" s="11" t="s">
        <v>29</v>
      </c>
      <c r="N42" s="12"/>
      <c r="O42" s="1"/>
    </row>
    <row r="43" spans="1:15" ht="25.5" x14ac:dyDescent="0.2">
      <c r="A43" s="25" t="s">
        <v>31</v>
      </c>
      <c r="B43" s="25" t="s">
        <v>1205</v>
      </c>
      <c r="C43" s="25" t="s">
        <v>1266</v>
      </c>
      <c r="D43" s="33" t="s">
        <v>111</v>
      </c>
      <c r="E43" s="25"/>
      <c r="F43" s="28" t="s">
        <v>1290</v>
      </c>
      <c r="G43" s="32" t="s">
        <v>1291</v>
      </c>
      <c r="H43" s="28" t="s">
        <v>54</v>
      </c>
      <c r="I43" s="29">
        <v>1</v>
      </c>
      <c r="J43" s="30">
        <v>43152</v>
      </c>
      <c r="K43" s="72" t="s">
        <v>113</v>
      </c>
      <c r="L43" s="11">
        <f t="shared" si="0"/>
        <v>44612</v>
      </c>
      <c r="M43" s="11" t="s">
        <v>29</v>
      </c>
      <c r="N43" s="12"/>
      <c r="O43" s="1"/>
    </row>
    <row r="44" spans="1:15" ht="38.25" x14ac:dyDescent="0.2">
      <c r="A44" s="25" t="s">
        <v>31</v>
      </c>
      <c r="B44" s="25" t="s">
        <v>1205</v>
      </c>
      <c r="C44" s="25" t="s">
        <v>1217</v>
      </c>
      <c r="D44" s="25" t="s">
        <v>1220</v>
      </c>
      <c r="E44" s="25"/>
      <c r="F44" s="28" t="s">
        <v>1292</v>
      </c>
      <c r="G44" s="39" t="s">
        <v>1293</v>
      </c>
      <c r="H44" s="28" t="s">
        <v>54</v>
      </c>
      <c r="I44" s="29">
        <v>1</v>
      </c>
      <c r="J44" s="30">
        <v>44316</v>
      </c>
      <c r="K44" s="72" t="s">
        <v>113</v>
      </c>
      <c r="L44" s="11">
        <f t="shared" si="0"/>
        <v>45776</v>
      </c>
      <c r="M44" s="11" t="s">
        <v>29</v>
      </c>
      <c r="N44" s="13"/>
      <c r="O44" s="1"/>
    </row>
    <row r="45" spans="1:15" ht="25.5" x14ac:dyDescent="0.2">
      <c r="A45" s="25" t="s">
        <v>31</v>
      </c>
      <c r="B45" s="25" t="s">
        <v>1205</v>
      </c>
      <c r="C45" s="25" t="s">
        <v>1266</v>
      </c>
      <c r="D45" s="33" t="s">
        <v>111</v>
      </c>
      <c r="E45" s="25" t="s">
        <v>1294</v>
      </c>
      <c r="F45" s="35" t="s">
        <v>906</v>
      </c>
      <c r="G45" s="32" t="s">
        <v>1295</v>
      </c>
      <c r="H45" s="28" t="s">
        <v>54</v>
      </c>
      <c r="I45" s="29">
        <v>2</v>
      </c>
      <c r="J45" s="30">
        <v>44447</v>
      </c>
      <c r="K45" s="72" t="s">
        <v>113</v>
      </c>
      <c r="L45" s="11">
        <f t="shared" si="0"/>
        <v>45907</v>
      </c>
      <c r="M45" s="11" t="s">
        <v>29</v>
      </c>
      <c r="N45" s="12"/>
      <c r="O45" s="1"/>
    </row>
    <row r="46" spans="1:15" ht="25.5" x14ac:dyDescent="0.2">
      <c r="A46" s="25" t="s">
        <v>31</v>
      </c>
      <c r="B46" s="25" t="s">
        <v>1205</v>
      </c>
      <c r="C46" s="25" t="s">
        <v>1266</v>
      </c>
      <c r="D46" s="33" t="s">
        <v>111</v>
      </c>
      <c r="E46" s="25" t="s">
        <v>1296</v>
      </c>
      <c r="F46" s="35" t="s">
        <v>911</v>
      </c>
      <c r="G46" s="32" t="s">
        <v>1297</v>
      </c>
      <c r="H46" s="28" t="s">
        <v>54</v>
      </c>
      <c r="I46" s="29">
        <v>2</v>
      </c>
      <c r="J46" s="30">
        <v>44447</v>
      </c>
      <c r="K46" s="72" t="s">
        <v>113</v>
      </c>
      <c r="L46" s="11">
        <f t="shared" si="0"/>
        <v>45907</v>
      </c>
      <c r="M46" s="11" t="s">
        <v>29</v>
      </c>
      <c r="N46" s="12"/>
      <c r="O46" s="1"/>
    </row>
    <row r="47" spans="1:15" ht="25.5" x14ac:dyDescent="0.2">
      <c r="A47" s="25" t="s">
        <v>31</v>
      </c>
      <c r="B47" s="25" t="s">
        <v>1205</v>
      </c>
      <c r="C47" s="25" t="s">
        <v>1266</v>
      </c>
      <c r="D47" s="33" t="s">
        <v>111</v>
      </c>
      <c r="E47" s="25" t="s">
        <v>1298</v>
      </c>
      <c r="F47" s="35" t="s">
        <v>1299</v>
      </c>
      <c r="G47" s="32" t="s">
        <v>1300</v>
      </c>
      <c r="H47" s="28" t="s">
        <v>54</v>
      </c>
      <c r="I47" s="29">
        <v>2</v>
      </c>
      <c r="J47" s="30">
        <v>44447</v>
      </c>
      <c r="K47" s="72" t="s">
        <v>113</v>
      </c>
      <c r="L47" s="11">
        <f t="shared" si="0"/>
        <v>45907</v>
      </c>
      <c r="M47" s="11" t="s">
        <v>29</v>
      </c>
      <c r="N47" s="19"/>
      <c r="O47" s="1"/>
    </row>
    <row r="48" spans="1:15" ht="25.5" x14ac:dyDescent="0.2">
      <c r="A48" s="25" t="s">
        <v>31</v>
      </c>
      <c r="B48" s="25" t="s">
        <v>1205</v>
      </c>
      <c r="C48" s="25" t="s">
        <v>1266</v>
      </c>
      <c r="D48" s="33" t="s">
        <v>111</v>
      </c>
      <c r="E48" s="25" t="s">
        <v>1301</v>
      </c>
      <c r="F48" s="35" t="s">
        <v>1302</v>
      </c>
      <c r="G48" s="32" t="s">
        <v>1303</v>
      </c>
      <c r="H48" s="28" t="s">
        <v>54</v>
      </c>
      <c r="I48" s="29">
        <v>2</v>
      </c>
      <c r="J48" s="30">
        <v>44447</v>
      </c>
      <c r="K48" s="72" t="s">
        <v>113</v>
      </c>
      <c r="L48" s="11">
        <f t="shared" si="0"/>
        <v>45907</v>
      </c>
      <c r="M48" s="11" t="s">
        <v>29</v>
      </c>
      <c r="N48" s="14"/>
      <c r="O48" s="1"/>
    </row>
    <row r="49" spans="1:15" ht="25.5" x14ac:dyDescent="0.2">
      <c r="A49" s="25" t="s">
        <v>31</v>
      </c>
      <c r="B49" s="25" t="s">
        <v>1205</v>
      </c>
      <c r="C49" s="25" t="s">
        <v>1266</v>
      </c>
      <c r="D49" s="33" t="s">
        <v>111</v>
      </c>
      <c r="E49" s="25" t="s">
        <v>1304</v>
      </c>
      <c r="F49" s="35" t="s">
        <v>1305</v>
      </c>
      <c r="G49" s="32" t="s">
        <v>1306</v>
      </c>
      <c r="H49" s="28" t="s">
        <v>54</v>
      </c>
      <c r="I49" s="29">
        <v>2</v>
      </c>
      <c r="J49" s="30">
        <v>44447</v>
      </c>
      <c r="K49" s="72" t="s">
        <v>113</v>
      </c>
      <c r="L49" s="11">
        <f t="shared" si="0"/>
        <v>45907</v>
      </c>
      <c r="M49" s="11" t="s">
        <v>29</v>
      </c>
      <c r="N49" s="12"/>
      <c r="O49" s="1"/>
    </row>
    <row r="50" spans="1:15" ht="25.5" x14ac:dyDescent="0.2">
      <c r="A50" s="25" t="s">
        <v>31</v>
      </c>
      <c r="B50" s="25" t="s">
        <v>1205</v>
      </c>
      <c r="C50" s="25" t="s">
        <v>1266</v>
      </c>
      <c r="D50" s="33" t="s">
        <v>111</v>
      </c>
      <c r="E50" s="25" t="s">
        <v>1307</v>
      </c>
      <c r="F50" s="35" t="s">
        <v>1308</v>
      </c>
      <c r="G50" s="32" t="s">
        <v>1309</v>
      </c>
      <c r="H50" s="28" t="s">
        <v>54</v>
      </c>
      <c r="I50" s="29">
        <v>2</v>
      </c>
      <c r="J50" s="30">
        <v>44447</v>
      </c>
      <c r="K50" s="72" t="s">
        <v>113</v>
      </c>
      <c r="L50" s="11">
        <f t="shared" si="0"/>
        <v>45907</v>
      </c>
      <c r="M50" s="11" t="s">
        <v>29</v>
      </c>
      <c r="N50" s="12"/>
      <c r="O50" s="1"/>
    </row>
    <row r="51" spans="1:15" ht="25.5" x14ac:dyDescent="0.2">
      <c r="A51" s="25" t="s">
        <v>31</v>
      </c>
      <c r="B51" s="25" t="s">
        <v>1205</v>
      </c>
      <c r="C51" s="25" t="s">
        <v>1266</v>
      </c>
      <c r="D51" s="33" t="s">
        <v>111</v>
      </c>
      <c r="E51" s="25" t="s">
        <v>1310</v>
      </c>
      <c r="F51" s="35" t="s">
        <v>1311</v>
      </c>
      <c r="G51" s="32" t="s">
        <v>1312</v>
      </c>
      <c r="H51" s="28" t="s">
        <v>54</v>
      </c>
      <c r="I51" s="29">
        <v>2</v>
      </c>
      <c r="J51" s="30">
        <v>44447</v>
      </c>
      <c r="K51" s="72" t="s">
        <v>113</v>
      </c>
      <c r="L51" s="11">
        <f t="shared" si="0"/>
        <v>45907</v>
      </c>
      <c r="M51" s="11" t="s">
        <v>29</v>
      </c>
      <c r="N51" s="12"/>
      <c r="O51" s="1"/>
    </row>
    <row r="52" spans="1:15" ht="25.5" x14ac:dyDescent="0.2">
      <c r="A52" s="25" t="s">
        <v>31</v>
      </c>
      <c r="B52" s="25" t="s">
        <v>1205</v>
      </c>
      <c r="C52" s="25" t="s">
        <v>1266</v>
      </c>
      <c r="D52" s="33" t="s">
        <v>111</v>
      </c>
      <c r="E52" s="25" t="s">
        <v>1313</v>
      </c>
      <c r="F52" s="35" t="s">
        <v>1314</v>
      </c>
      <c r="G52" s="32" t="s">
        <v>1315</v>
      </c>
      <c r="H52" s="28" t="s">
        <v>54</v>
      </c>
      <c r="I52" s="29">
        <v>2</v>
      </c>
      <c r="J52" s="30">
        <v>44447</v>
      </c>
      <c r="K52" s="72" t="s">
        <v>113</v>
      </c>
      <c r="L52" s="11">
        <f t="shared" si="0"/>
        <v>45907</v>
      </c>
      <c r="M52" s="11" t="s">
        <v>29</v>
      </c>
      <c r="N52" s="12"/>
      <c r="O52" s="1"/>
    </row>
    <row r="53" spans="1:15" ht="25.5" x14ac:dyDescent="0.2">
      <c r="A53" s="25" t="s">
        <v>31</v>
      </c>
      <c r="B53" s="25" t="s">
        <v>1205</v>
      </c>
      <c r="C53" s="25" t="s">
        <v>1207</v>
      </c>
      <c r="D53" s="25" t="s">
        <v>111</v>
      </c>
      <c r="E53" s="25" t="s">
        <v>1316</v>
      </c>
      <c r="F53" s="28" t="s">
        <v>111</v>
      </c>
      <c r="G53" s="32" t="s">
        <v>1317</v>
      </c>
      <c r="H53" s="28" t="s">
        <v>54</v>
      </c>
      <c r="I53" s="29">
        <v>1</v>
      </c>
      <c r="J53" s="30">
        <v>44348</v>
      </c>
      <c r="K53" s="72" t="s">
        <v>113</v>
      </c>
      <c r="L53" s="11">
        <f t="shared" si="0"/>
        <v>45808</v>
      </c>
      <c r="M53" s="11" t="s">
        <v>29</v>
      </c>
      <c r="N53" s="12"/>
      <c r="O53" s="1"/>
    </row>
    <row r="54" spans="1:15" ht="25.5" x14ac:dyDescent="0.2">
      <c r="A54" s="25" t="s">
        <v>31</v>
      </c>
      <c r="B54" s="25" t="s">
        <v>1205</v>
      </c>
      <c r="C54" s="25" t="s">
        <v>1266</v>
      </c>
      <c r="D54" s="33" t="s">
        <v>111</v>
      </c>
      <c r="E54" s="25" t="s">
        <v>1318</v>
      </c>
      <c r="F54" s="35" t="s">
        <v>111</v>
      </c>
      <c r="G54" s="32" t="s">
        <v>1319</v>
      </c>
      <c r="H54" s="28" t="s">
        <v>54</v>
      </c>
      <c r="I54" s="29">
        <v>1</v>
      </c>
      <c r="J54" s="30">
        <v>44398</v>
      </c>
      <c r="K54" s="72" t="s">
        <v>113</v>
      </c>
      <c r="L54" s="11">
        <f t="shared" si="0"/>
        <v>45858</v>
      </c>
      <c r="M54" s="11" t="s">
        <v>29</v>
      </c>
      <c r="N54" s="12"/>
      <c r="O54" s="1"/>
    </row>
    <row r="55" spans="1:15" ht="38.25" x14ac:dyDescent="0.2">
      <c r="A55" s="25" t="s">
        <v>31</v>
      </c>
      <c r="B55" s="25" t="s">
        <v>1205</v>
      </c>
      <c r="C55" s="25" t="s">
        <v>1266</v>
      </c>
      <c r="D55" s="98" t="s">
        <v>111</v>
      </c>
      <c r="E55" s="25" t="s">
        <v>1320</v>
      </c>
      <c r="F55" s="35" t="s">
        <v>111</v>
      </c>
      <c r="G55" s="32" t="s">
        <v>1321</v>
      </c>
      <c r="H55" s="28" t="s">
        <v>16</v>
      </c>
      <c r="I55" s="29">
        <v>1</v>
      </c>
      <c r="J55" s="30">
        <v>44407</v>
      </c>
      <c r="K55" s="72" t="s">
        <v>113</v>
      </c>
      <c r="L55" s="11">
        <f t="shared" si="0"/>
        <v>45867</v>
      </c>
      <c r="M55" s="11" t="s">
        <v>29</v>
      </c>
      <c r="N55" s="12"/>
      <c r="O55" s="1"/>
    </row>
    <row r="56" spans="1:15" ht="25.5" x14ac:dyDescent="0.2">
      <c r="A56" s="25" t="s">
        <v>31</v>
      </c>
      <c r="B56" s="25" t="s">
        <v>1205</v>
      </c>
      <c r="C56" s="25" t="s">
        <v>1217</v>
      </c>
      <c r="D56" s="25" t="s">
        <v>1220</v>
      </c>
      <c r="E56" s="25" t="s">
        <v>1322</v>
      </c>
      <c r="F56" s="33" t="s">
        <v>111</v>
      </c>
      <c r="G56" s="99" t="s">
        <v>1323</v>
      </c>
      <c r="H56" s="33" t="s">
        <v>54</v>
      </c>
      <c r="I56" s="33">
        <v>1</v>
      </c>
      <c r="J56" s="30">
        <v>44425</v>
      </c>
      <c r="K56" s="72" t="s">
        <v>113</v>
      </c>
      <c r="L56" s="11">
        <f t="shared" si="0"/>
        <v>45885</v>
      </c>
      <c r="M56" s="11" t="s">
        <v>29</v>
      </c>
      <c r="N56" s="12"/>
      <c r="O56" s="1"/>
    </row>
    <row r="57" spans="1:15" ht="38.25" x14ac:dyDescent="0.2">
      <c r="A57" s="25" t="s">
        <v>31</v>
      </c>
      <c r="B57" s="25" t="s">
        <v>1205</v>
      </c>
      <c r="C57" s="25" t="s">
        <v>1217</v>
      </c>
      <c r="D57" s="25" t="s">
        <v>1220</v>
      </c>
      <c r="E57" s="25" t="s">
        <v>1324</v>
      </c>
      <c r="F57" s="29" t="s">
        <v>111</v>
      </c>
      <c r="G57" s="44" t="s">
        <v>1325</v>
      </c>
      <c r="H57" s="29" t="s">
        <v>54</v>
      </c>
      <c r="I57" s="29">
        <v>2</v>
      </c>
      <c r="J57" s="30">
        <v>44741</v>
      </c>
      <c r="K57" s="72" t="s">
        <v>113</v>
      </c>
      <c r="L57" s="11">
        <f t="shared" si="0"/>
        <v>46201</v>
      </c>
      <c r="M57" s="11" t="s">
        <v>29</v>
      </c>
      <c r="N57" s="12"/>
      <c r="O57" s="1"/>
    </row>
    <row r="58" spans="1:15" ht="38.25" x14ac:dyDescent="0.2">
      <c r="A58" s="25" t="s">
        <v>31</v>
      </c>
      <c r="B58" s="25" t="s">
        <v>1205</v>
      </c>
      <c r="C58" s="25" t="s">
        <v>1217</v>
      </c>
      <c r="D58" s="25" t="s">
        <v>1220</v>
      </c>
      <c r="E58" s="25" t="s">
        <v>1326</v>
      </c>
      <c r="F58" s="29" t="s">
        <v>111</v>
      </c>
      <c r="G58" s="44" t="s">
        <v>3518</v>
      </c>
      <c r="H58" s="29" t="s">
        <v>54</v>
      </c>
      <c r="I58" s="29">
        <v>2</v>
      </c>
      <c r="J58" s="30">
        <v>44741</v>
      </c>
      <c r="K58" s="72" t="s">
        <v>113</v>
      </c>
      <c r="L58" s="11">
        <f t="shared" si="0"/>
        <v>46201</v>
      </c>
      <c r="M58" s="11" t="s">
        <v>29</v>
      </c>
      <c r="N58" s="12"/>
      <c r="O58" s="1"/>
    </row>
    <row r="59" spans="1:15" ht="38.25" x14ac:dyDescent="0.2">
      <c r="A59" s="25" t="s">
        <v>31</v>
      </c>
      <c r="B59" s="25" t="s">
        <v>1205</v>
      </c>
      <c r="C59" s="25" t="s">
        <v>1217</v>
      </c>
      <c r="D59" s="25" t="s">
        <v>1220</v>
      </c>
      <c r="E59" s="25" t="s">
        <v>1327</v>
      </c>
      <c r="F59" s="29" t="s">
        <v>111</v>
      </c>
      <c r="G59" s="44" t="s">
        <v>3516</v>
      </c>
      <c r="H59" s="29" t="s">
        <v>54</v>
      </c>
      <c r="I59" s="29">
        <v>2</v>
      </c>
      <c r="J59" s="30">
        <v>44741</v>
      </c>
      <c r="K59" s="72" t="s">
        <v>113</v>
      </c>
      <c r="L59" s="11">
        <f t="shared" si="0"/>
        <v>46201</v>
      </c>
      <c r="M59" s="11" t="s">
        <v>29</v>
      </c>
      <c r="N59" s="12"/>
      <c r="O59" s="1"/>
    </row>
    <row r="60" spans="1:15" ht="38.25" x14ac:dyDescent="0.2">
      <c r="A60" s="25" t="s">
        <v>31</v>
      </c>
      <c r="B60" s="25" t="s">
        <v>1205</v>
      </c>
      <c r="C60" s="25" t="s">
        <v>1217</v>
      </c>
      <c r="D60" s="25" t="s">
        <v>1220</v>
      </c>
      <c r="E60" s="25" t="s">
        <v>1328</v>
      </c>
      <c r="F60" s="29" t="s">
        <v>111</v>
      </c>
      <c r="G60" s="44" t="s">
        <v>3517</v>
      </c>
      <c r="H60" s="29" t="s">
        <v>54</v>
      </c>
      <c r="I60" s="29">
        <v>2</v>
      </c>
      <c r="J60" s="30">
        <v>44741</v>
      </c>
      <c r="K60" s="72" t="s">
        <v>113</v>
      </c>
      <c r="L60" s="11">
        <f t="shared" si="0"/>
        <v>46201</v>
      </c>
      <c r="M60" s="11" t="s">
        <v>29</v>
      </c>
      <c r="N60" s="12"/>
      <c r="O60" s="1"/>
    </row>
    <row r="61" spans="1:15" ht="38.25" x14ac:dyDescent="0.2">
      <c r="A61" s="25" t="s">
        <v>31</v>
      </c>
      <c r="B61" s="25" t="s">
        <v>1205</v>
      </c>
      <c r="C61" s="25" t="s">
        <v>1217</v>
      </c>
      <c r="D61" s="25" t="s">
        <v>1220</v>
      </c>
      <c r="E61" s="25" t="s">
        <v>1329</v>
      </c>
      <c r="F61" s="29" t="s">
        <v>111</v>
      </c>
      <c r="G61" s="71" t="s">
        <v>1330</v>
      </c>
      <c r="H61" s="29" t="s">
        <v>16</v>
      </c>
      <c r="I61" s="29">
        <v>1</v>
      </c>
      <c r="J61" s="30">
        <v>44425</v>
      </c>
      <c r="K61" s="72" t="s">
        <v>113</v>
      </c>
      <c r="L61" s="11">
        <f t="shared" si="0"/>
        <v>45885</v>
      </c>
      <c r="M61" s="11" t="s">
        <v>29</v>
      </c>
      <c r="N61" s="12"/>
      <c r="O61" s="1"/>
    </row>
    <row r="62" spans="1:15" ht="25.5" x14ac:dyDescent="0.2">
      <c r="A62" s="25" t="s">
        <v>31</v>
      </c>
      <c r="B62" s="25" t="s">
        <v>1205</v>
      </c>
      <c r="C62" s="25" t="s">
        <v>1217</v>
      </c>
      <c r="D62" s="25" t="s">
        <v>1220</v>
      </c>
      <c r="E62" s="25" t="s">
        <v>1331</v>
      </c>
      <c r="F62" s="29" t="s">
        <v>111</v>
      </c>
      <c r="G62" s="71" t="s">
        <v>1332</v>
      </c>
      <c r="H62" s="29" t="s">
        <v>54</v>
      </c>
      <c r="I62" s="29">
        <v>1</v>
      </c>
      <c r="J62" s="30">
        <v>44462</v>
      </c>
      <c r="K62" s="72" t="s">
        <v>113</v>
      </c>
      <c r="L62" s="11">
        <f t="shared" si="0"/>
        <v>45922</v>
      </c>
      <c r="M62" s="11" t="s">
        <v>29</v>
      </c>
      <c r="N62" s="12"/>
      <c r="O62" s="1"/>
    </row>
    <row r="63" spans="1:15" ht="25.5" x14ac:dyDescent="0.2">
      <c r="A63" s="25" t="s">
        <v>31</v>
      </c>
      <c r="B63" s="25" t="s">
        <v>1205</v>
      </c>
      <c r="C63" s="25" t="s">
        <v>1217</v>
      </c>
      <c r="D63" s="25" t="s">
        <v>1220</v>
      </c>
      <c r="E63" s="25" t="s">
        <v>1333</v>
      </c>
      <c r="F63" s="29" t="s">
        <v>111</v>
      </c>
      <c r="G63" s="71" t="s">
        <v>1334</v>
      </c>
      <c r="H63" s="29" t="s">
        <v>16</v>
      </c>
      <c r="I63" s="29">
        <v>1</v>
      </c>
      <c r="J63" s="30">
        <v>44488</v>
      </c>
      <c r="K63" s="72" t="s">
        <v>113</v>
      </c>
      <c r="L63" s="11">
        <f t="shared" si="0"/>
        <v>45948</v>
      </c>
      <c r="M63" s="11" t="s">
        <v>29</v>
      </c>
      <c r="N63" s="12"/>
      <c r="O63" s="1"/>
    </row>
    <row r="64" spans="1:15" ht="25.5" x14ac:dyDescent="0.2">
      <c r="A64" s="25" t="s">
        <v>31</v>
      </c>
      <c r="B64" s="25" t="s">
        <v>1205</v>
      </c>
      <c r="C64" s="25" t="s">
        <v>1207</v>
      </c>
      <c r="D64" s="25" t="s">
        <v>111</v>
      </c>
      <c r="E64" s="25" t="s">
        <v>1335</v>
      </c>
      <c r="F64" s="29" t="s">
        <v>111</v>
      </c>
      <c r="G64" s="71" t="s">
        <v>1336</v>
      </c>
      <c r="H64" s="29" t="s">
        <v>54</v>
      </c>
      <c r="I64" s="29">
        <v>1</v>
      </c>
      <c r="J64" s="30">
        <v>44558</v>
      </c>
      <c r="K64" s="72" t="s">
        <v>113</v>
      </c>
      <c r="L64" s="11">
        <f t="shared" si="0"/>
        <v>46018</v>
      </c>
      <c r="M64" s="11" t="s">
        <v>29</v>
      </c>
      <c r="N64" s="12"/>
      <c r="O64" s="1"/>
    </row>
    <row r="65" spans="1:15" ht="38.25" x14ac:dyDescent="0.2">
      <c r="A65" s="25" t="s">
        <v>31</v>
      </c>
      <c r="B65" s="25" t="s">
        <v>1205</v>
      </c>
      <c r="C65" s="25" t="s">
        <v>1217</v>
      </c>
      <c r="D65" s="25" t="s">
        <v>1220</v>
      </c>
      <c r="E65" s="25" t="s">
        <v>1337</v>
      </c>
      <c r="F65" s="29" t="s">
        <v>111</v>
      </c>
      <c r="G65" s="71" t="s">
        <v>1338</v>
      </c>
      <c r="H65" s="29" t="s">
        <v>24</v>
      </c>
      <c r="I65" s="29">
        <v>1</v>
      </c>
      <c r="J65" s="30">
        <v>44559</v>
      </c>
      <c r="K65" s="72" t="s">
        <v>113</v>
      </c>
      <c r="L65" s="11">
        <f t="shared" si="0"/>
        <v>46019</v>
      </c>
      <c r="M65" s="11" t="s">
        <v>29</v>
      </c>
      <c r="N65" s="12"/>
      <c r="O65" s="1"/>
    </row>
    <row r="66" spans="1:15" ht="25.5" x14ac:dyDescent="0.2">
      <c r="A66" s="25" t="s">
        <v>31</v>
      </c>
      <c r="B66" s="25" t="s">
        <v>1205</v>
      </c>
      <c r="C66" s="25" t="s">
        <v>1207</v>
      </c>
      <c r="D66" s="25" t="s">
        <v>111</v>
      </c>
      <c r="E66" s="25" t="s">
        <v>1339</v>
      </c>
      <c r="F66" s="29" t="s">
        <v>111</v>
      </c>
      <c r="G66" s="71" t="s">
        <v>1340</v>
      </c>
      <c r="H66" s="29" t="s">
        <v>16</v>
      </c>
      <c r="I66" s="29">
        <v>1</v>
      </c>
      <c r="J66" s="30">
        <v>44649</v>
      </c>
      <c r="K66" s="72" t="s">
        <v>113</v>
      </c>
      <c r="L66" s="11">
        <f t="shared" si="0"/>
        <v>46109</v>
      </c>
      <c r="M66" s="11" t="s">
        <v>29</v>
      </c>
      <c r="N66" s="12"/>
      <c r="O66" s="1"/>
    </row>
    <row r="67" spans="1:15" ht="25.5" x14ac:dyDescent="0.2">
      <c r="A67" s="25" t="s">
        <v>31</v>
      </c>
      <c r="B67" s="25" t="s">
        <v>1205</v>
      </c>
      <c r="C67" s="25" t="s">
        <v>1207</v>
      </c>
      <c r="D67" s="25" t="s">
        <v>111</v>
      </c>
      <c r="E67" s="25" t="s">
        <v>1341</v>
      </c>
      <c r="F67" s="29" t="s">
        <v>111</v>
      </c>
      <c r="G67" s="71" t="s">
        <v>1342</v>
      </c>
      <c r="H67" s="29" t="s">
        <v>54</v>
      </c>
      <c r="I67" s="29">
        <v>1</v>
      </c>
      <c r="J67" s="30">
        <v>37381</v>
      </c>
      <c r="K67" s="72" t="s">
        <v>113</v>
      </c>
      <c r="L67" s="11">
        <f t="shared" ref="L67:L75" si="1">J67+1460</f>
        <v>38841</v>
      </c>
      <c r="M67" s="11" t="s">
        <v>29</v>
      </c>
      <c r="N67" s="12"/>
      <c r="O67" s="1"/>
    </row>
    <row r="68" spans="1:15" ht="25.5" x14ac:dyDescent="0.2">
      <c r="A68" s="25" t="s">
        <v>31</v>
      </c>
      <c r="B68" s="25" t="s">
        <v>1205</v>
      </c>
      <c r="C68" s="25" t="s">
        <v>1217</v>
      </c>
      <c r="D68" s="25" t="s">
        <v>1220</v>
      </c>
      <c r="E68" s="25" t="s">
        <v>3346</v>
      </c>
      <c r="F68" s="29" t="s">
        <v>111</v>
      </c>
      <c r="G68" s="71" t="s">
        <v>3405</v>
      </c>
      <c r="H68" s="29" t="s">
        <v>24</v>
      </c>
      <c r="I68" s="29">
        <v>1</v>
      </c>
      <c r="J68" s="30">
        <v>44559</v>
      </c>
      <c r="K68" s="72" t="s">
        <v>113</v>
      </c>
      <c r="L68" s="11">
        <f t="shared" si="1"/>
        <v>46019</v>
      </c>
      <c r="M68" s="11" t="s">
        <v>29</v>
      </c>
      <c r="N68" s="12"/>
      <c r="O68" s="1"/>
    </row>
    <row r="69" spans="1:15" ht="25.5" x14ac:dyDescent="0.2">
      <c r="A69" s="25" t="s">
        <v>31</v>
      </c>
      <c r="B69" s="25" t="s">
        <v>1205</v>
      </c>
      <c r="C69" s="25" t="s">
        <v>1207</v>
      </c>
      <c r="D69" s="25" t="s">
        <v>111</v>
      </c>
      <c r="E69" s="25" t="s">
        <v>3400</v>
      </c>
      <c r="F69" s="35" t="s">
        <v>3399</v>
      </c>
      <c r="G69" s="27" t="s">
        <v>3401</v>
      </c>
      <c r="H69" s="28" t="s">
        <v>1209</v>
      </c>
      <c r="I69" s="60">
        <v>5</v>
      </c>
      <c r="J69" s="72">
        <v>44705</v>
      </c>
      <c r="K69" s="72" t="s">
        <v>113</v>
      </c>
      <c r="L69" s="11">
        <f t="shared" si="1"/>
        <v>46165</v>
      </c>
      <c r="M69" s="11" t="s">
        <v>29</v>
      </c>
      <c r="N69" s="12"/>
      <c r="O69" s="1"/>
    </row>
    <row r="70" spans="1:15" ht="25.5" x14ac:dyDescent="0.2">
      <c r="A70" s="25" t="s">
        <v>31</v>
      </c>
      <c r="B70" s="25" t="s">
        <v>1205</v>
      </c>
      <c r="C70" s="25" t="s">
        <v>1207</v>
      </c>
      <c r="D70" s="25" t="s">
        <v>111</v>
      </c>
      <c r="E70" s="25" t="s">
        <v>3391</v>
      </c>
      <c r="F70" s="35" t="s">
        <v>3402</v>
      </c>
      <c r="G70" s="27" t="s">
        <v>1242</v>
      </c>
      <c r="H70" s="28" t="s">
        <v>54</v>
      </c>
      <c r="I70" s="29">
        <v>3</v>
      </c>
      <c r="J70" s="30">
        <v>44707</v>
      </c>
      <c r="K70" s="72" t="s">
        <v>113</v>
      </c>
      <c r="L70" s="11">
        <f t="shared" si="1"/>
        <v>46167</v>
      </c>
      <c r="M70" s="11" t="s">
        <v>29</v>
      </c>
      <c r="N70" s="12"/>
      <c r="O70" s="1"/>
    </row>
    <row r="71" spans="1:15" ht="25.5" x14ac:dyDescent="0.2">
      <c r="A71" s="25" t="s">
        <v>31</v>
      </c>
      <c r="B71" s="25" t="s">
        <v>1205</v>
      </c>
      <c r="C71" s="25" t="s">
        <v>1207</v>
      </c>
      <c r="D71" s="25" t="s">
        <v>111</v>
      </c>
      <c r="E71" s="25" t="s">
        <v>3403</v>
      </c>
      <c r="F71" s="28" t="s">
        <v>111</v>
      </c>
      <c r="G71" s="27" t="s">
        <v>3404</v>
      </c>
      <c r="H71" s="28" t="s">
        <v>54</v>
      </c>
      <c r="I71" s="29">
        <v>1</v>
      </c>
      <c r="J71" s="30">
        <v>44707</v>
      </c>
      <c r="K71" s="72" t="s">
        <v>113</v>
      </c>
      <c r="L71" s="11">
        <f t="shared" si="1"/>
        <v>46167</v>
      </c>
      <c r="M71" s="11" t="s">
        <v>29</v>
      </c>
      <c r="N71" s="12"/>
      <c r="O71" s="1"/>
    </row>
    <row r="72" spans="1:15" ht="25.5" x14ac:dyDescent="0.2">
      <c r="A72" s="25" t="s">
        <v>31</v>
      </c>
      <c r="B72" s="25" t="s">
        <v>1205</v>
      </c>
      <c r="C72" s="25" t="s">
        <v>1207</v>
      </c>
      <c r="D72" s="29" t="s">
        <v>111</v>
      </c>
      <c r="E72" s="25" t="s">
        <v>3437</v>
      </c>
      <c r="F72" s="35" t="s">
        <v>3438</v>
      </c>
      <c r="G72" s="27" t="s">
        <v>1227</v>
      </c>
      <c r="H72" s="28" t="s">
        <v>17</v>
      </c>
      <c r="I72" s="29">
        <v>2</v>
      </c>
      <c r="J72" s="30">
        <v>44715</v>
      </c>
      <c r="K72" s="72" t="s">
        <v>113</v>
      </c>
      <c r="L72" s="11">
        <f t="shared" si="1"/>
        <v>46175</v>
      </c>
      <c r="M72" s="11" t="s">
        <v>29</v>
      </c>
      <c r="N72" s="12"/>
      <c r="O72" s="1"/>
    </row>
    <row r="73" spans="1:15" ht="25.5" x14ac:dyDescent="0.2">
      <c r="A73" s="25" t="s">
        <v>31</v>
      </c>
      <c r="B73" s="25" t="s">
        <v>1205</v>
      </c>
      <c r="C73" s="25" t="s">
        <v>1207</v>
      </c>
      <c r="D73" s="25" t="s">
        <v>111</v>
      </c>
      <c r="E73" s="25" t="s">
        <v>3443</v>
      </c>
      <c r="F73" s="35" t="s">
        <v>3442</v>
      </c>
      <c r="G73" s="27" t="s">
        <v>70</v>
      </c>
      <c r="H73" s="28" t="s">
        <v>1209</v>
      </c>
      <c r="I73" s="60">
        <v>6</v>
      </c>
      <c r="J73" s="72">
        <v>44718</v>
      </c>
      <c r="K73" s="72" t="s">
        <v>113</v>
      </c>
      <c r="L73" s="11">
        <f t="shared" si="1"/>
        <v>46178</v>
      </c>
      <c r="M73" s="11" t="s">
        <v>29</v>
      </c>
      <c r="N73" s="12"/>
      <c r="O73" s="1"/>
    </row>
    <row r="74" spans="1:15" s="87" customFormat="1" ht="38.25" x14ac:dyDescent="0.2">
      <c r="A74" s="41" t="s">
        <v>31</v>
      </c>
      <c r="B74" s="41" t="s">
        <v>1205</v>
      </c>
      <c r="C74" s="41" t="s">
        <v>1217</v>
      </c>
      <c r="D74" s="41" t="s">
        <v>1220</v>
      </c>
      <c r="E74" s="41" t="s">
        <v>3519</v>
      </c>
      <c r="F74" s="40" t="s">
        <v>111</v>
      </c>
      <c r="G74" s="146" t="s">
        <v>3522</v>
      </c>
      <c r="H74" s="40" t="s">
        <v>54</v>
      </c>
      <c r="I74" s="40">
        <v>1</v>
      </c>
      <c r="J74" s="43">
        <v>44741</v>
      </c>
      <c r="K74" s="93" t="s">
        <v>148</v>
      </c>
      <c r="L74" s="47">
        <f t="shared" si="1"/>
        <v>46201</v>
      </c>
      <c r="M74" s="47" t="s">
        <v>29</v>
      </c>
      <c r="N74" s="46" t="s">
        <v>3638</v>
      </c>
      <c r="O74" s="86"/>
    </row>
    <row r="75" spans="1:15" s="87" customFormat="1" ht="38.25" x14ac:dyDescent="0.2">
      <c r="A75" s="41" t="s">
        <v>31</v>
      </c>
      <c r="B75" s="41" t="s">
        <v>1205</v>
      </c>
      <c r="C75" s="41" t="s">
        <v>1217</v>
      </c>
      <c r="D75" s="41" t="s">
        <v>1220</v>
      </c>
      <c r="E75" s="41" t="s">
        <v>3520</v>
      </c>
      <c r="F75" s="40" t="s">
        <v>111</v>
      </c>
      <c r="G75" s="146" t="s">
        <v>3521</v>
      </c>
      <c r="H75" s="40" t="s">
        <v>54</v>
      </c>
      <c r="I75" s="40">
        <v>1</v>
      </c>
      <c r="J75" s="43">
        <v>44741</v>
      </c>
      <c r="K75" s="93" t="s">
        <v>148</v>
      </c>
      <c r="L75" s="47">
        <f t="shared" si="1"/>
        <v>46201</v>
      </c>
      <c r="M75" s="47" t="s">
        <v>29</v>
      </c>
      <c r="N75" s="46" t="s">
        <v>3639</v>
      </c>
      <c r="O75" s="86"/>
    </row>
    <row r="76" spans="1:15" ht="38.25" x14ac:dyDescent="0.2">
      <c r="A76" s="25" t="s">
        <v>31</v>
      </c>
      <c r="B76" s="25" t="s">
        <v>1205</v>
      </c>
      <c r="C76" s="25" t="s">
        <v>1217</v>
      </c>
      <c r="D76" s="25" t="s">
        <v>1220</v>
      </c>
      <c r="E76" s="25" t="s">
        <v>3523</v>
      </c>
      <c r="F76" s="29" t="s">
        <v>111</v>
      </c>
      <c r="G76" s="71" t="s">
        <v>3524</v>
      </c>
      <c r="H76" s="29" t="s">
        <v>24</v>
      </c>
      <c r="I76" s="29">
        <v>1</v>
      </c>
      <c r="J76" s="30">
        <v>44741</v>
      </c>
      <c r="K76" s="72" t="s">
        <v>113</v>
      </c>
      <c r="L76" s="11">
        <f t="shared" ref="L76:L81" si="2">J76+1460</f>
        <v>46201</v>
      </c>
      <c r="M76" s="11" t="s">
        <v>29</v>
      </c>
      <c r="N76" s="12"/>
      <c r="O76" s="1"/>
    </row>
    <row r="77" spans="1:15" ht="38.25" x14ac:dyDescent="0.2">
      <c r="A77" s="25" t="s">
        <v>31</v>
      </c>
      <c r="B77" s="25" t="s">
        <v>1205</v>
      </c>
      <c r="C77" s="25" t="s">
        <v>1217</v>
      </c>
      <c r="D77" s="25" t="s">
        <v>1220</v>
      </c>
      <c r="E77" s="25" t="s">
        <v>3537</v>
      </c>
      <c r="F77" s="29" t="s">
        <v>111</v>
      </c>
      <c r="G77" s="1" t="s">
        <v>3541</v>
      </c>
      <c r="H77" s="29" t="s">
        <v>21</v>
      </c>
      <c r="I77" s="29">
        <v>1</v>
      </c>
      <c r="J77" s="30">
        <v>44747</v>
      </c>
      <c r="K77" s="72" t="s">
        <v>113</v>
      </c>
      <c r="L77" s="11">
        <f t="shared" si="2"/>
        <v>46207</v>
      </c>
      <c r="M77" s="11" t="s">
        <v>29</v>
      </c>
      <c r="N77" s="12"/>
      <c r="O77" s="1"/>
    </row>
    <row r="78" spans="1:15" ht="38.25" x14ac:dyDescent="0.2">
      <c r="A78" s="25" t="s">
        <v>31</v>
      </c>
      <c r="B78" s="25" t="s">
        <v>1205</v>
      </c>
      <c r="C78" s="25" t="s">
        <v>1217</v>
      </c>
      <c r="D78" s="25" t="s">
        <v>1220</v>
      </c>
      <c r="E78" s="25" t="s">
        <v>3540</v>
      </c>
      <c r="F78" s="29" t="s">
        <v>111</v>
      </c>
      <c r="G78" s="71" t="s">
        <v>3539</v>
      </c>
      <c r="H78" s="29" t="s">
        <v>21</v>
      </c>
      <c r="I78" s="29">
        <v>1</v>
      </c>
      <c r="J78" s="30">
        <v>44747</v>
      </c>
      <c r="K78" s="72" t="s">
        <v>113</v>
      </c>
      <c r="L78" s="11">
        <f t="shared" si="2"/>
        <v>46207</v>
      </c>
      <c r="M78" s="11" t="s">
        <v>29</v>
      </c>
      <c r="N78" s="12"/>
      <c r="O78" s="1"/>
    </row>
    <row r="79" spans="1:15" ht="51" x14ac:dyDescent="0.2">
      <c r="A79" s="25" t="s">
        <v>31</v>
      </c>
      <c r="B79" s="25" t="s">
        <v>1205</v>
      </c>
      <c r="C79" s="25" t="s">
        <v>1217</v>
      </c>
      <c r="D79" s="25" t="s">
        <v>1220</v>
      </c>
      <c r="E79" s="25" t="s">
        <v>3542</v>
      </c>
      <c r="F79" s="29" t="s">
        <v>111</v>
      </c>
      <c r="G79" s="71" t="s">
        <v>3544</v>
      </c>
      <c r="H79" s="29" t="s">
        <v>21</v>
      </c>
      <c r="I79" s="29">
        <v>1</v>
      </c>
      <c r="J79" s="30">
        <v>44747</v>
      </c>
      <c r="K79" s="72" t="s">
        <v>113</v>
      </c>
      <c r="L79" s="11">
        <f t="shared" si="2"/>
        <v>46207</v>
      </c>
      <c r="M79" s="11" t="s">
        <v>29</v>
      </c>
      <c r="N79" s="12"/>
      <c r="O79" s="1"/>
    </row>
    <row r="80" spans="1:15" ht="38.25" x14ac:dyDescent="0.2">
      <c r="A80" s="25" t="s">
        <v>31</v>
      </c>
      <c r="B80" s="25" t="s">
        <v>1205</v>
      </c>
      <c r="C80" s="25" t="s">
        <v>1217</v>
      </c>
      <c r="D80" s="25" t="s">
        <v>1220</v>
      </c>
      <c r="E80" s="25" t="s">
        <v>3543</v>
      </c>
      <c r="F80" s="29" t="s">
        <v>111</v>
      </c>
      <c r="G80" s="71" t="s">
        <v>3538</v>
      </c>
      <c r="H80" s="29" t="s">
        <v>21</v>
      </c>
      <c r="I80" s="29">
        <v>1</v>
      </c>
      <c r="J80" s="30">
        <v>44747</v>
      </c>
      <c r="K80" s="72" t="s">
        <v>113</v>
      </c>
      <c r="L80" s="11">
        <f t="shared" si="2"/>
        <v>46207</v>
      </c>
      <c r="M80" s="11" t="s">
        <v>29</v>
      </c>
      <c r="N80" s="12"/>
      <c r="O80" s="1"/>
    </row>
    <row r="81" spans="1:15" ht="25.5" x14ac:dyDescent="0.2">
      <c r="A81" s="25" t="s">
        <v>31</v>
      </c>
      <c r="B81" s="25" t="s">
        <v>1205</v>
      </c>
      <c r="C81" s="25" t="s">
        <v>1207</v>
      </c>
      <c r="D81" s="25" t="s">
        <v>111</v>
      </c>
      <c r="E81" s="25" t="s">
        <v>3545</v>
      </c>
      <c r="F81" s="28" t="s">
        <v>111</v>
      </c>
      <c r="G81" s="27" t="s">
        <v>3546</v>
      </c>
      <c r="H81" s="28" t="s">
        <v>24</v>
      </c>
      <c r="I81" s="60">
        <v>1</v>
      </c>
      <c r="J81" s="30">
        <v>44743</v>
      </c>
      <c r="K81" s="30" t="s">
        <v>113</v>
      </c>
      <c r="L81" s="11">
        <f t="shared" si="2"/>
        <v>46203</v>
      </c>
      <c r="M81" s="11" t="s">
        <v>29</v>
      </c>
      <c r="N81" s="12"/>
      <c r="O81" s="1"/>
    </row>
  </sheetData>
  <sheetProtection password="DD71" sheet="1" formatCells="0" formatColumns="0" formatRows="0" autoFilter="0" pivotTables="0"/>
  <autoFilter ref="A5:O81"/>
  <mergeCells count="8">
    <mergeCell ref="A1:A2"/>
    <mergeCell ref="B1:N1"/>
    <mergeCell ref="B2:L2"/>
    <mergeCell ref="M2:N2"/>
    <mergeCell ref="A4:D4"/>
    <mergeCell ref="E4:L4"/>
    <mergeCell ref="M4:M5"/>
    <mergeCell ref="N4:N5"/>
  </mergeCells>
  <printOptions horizontalCentered="1"/>
  <pageMargins left="0.11811023622047245" right="0.11811023622047245" top="0.19685039370078741" bottom="0.47244094488188981" header="0.31496062992125984" footer="0.31496062992125984"/>
  <pageSetup paperSize="5" orientation="landscape" horizontalDpi="4294967294" verticalDpi="4294967294" r:id="rId1"/>
  <headerFooter scaleWithDoc="0" alignWithMargins="0">
    <oddFooter>&amp;L&amp;"Arial,Negrita"&amp;8Página: &amp;P de &amp;N&amp;R&amp;"Arial,Negrita"&amp;8 2022-03-29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theme="9" tint="0.39997558519241921"/>
  </sheetPr>
  <dimension ref="A1:O854"/>
  <sheetViews>
    <sheetView topLeftCell="A2" zoomScaleNormal="100" workbookViewId="0">
      <selection activeCell="G327" sqref="G327"/>
    </sheetView>
  </sheetViews>
  <sheetFormatPr baseColWidth="10" defaultRowHeight="12.75" x14ac:dyDescent="0.2"/>
  <cols>
    <col min="1" max="1" width="20.5703125" style="2" customWidth="1"/>
    <col min="2" max="2" width="35.140625" style="2" customWidth="1"/>
    <col min="3" max="3" width="37.5703125" style="2" customWidth="1"/>
    <col min="4" max="4" width="29.5703125" style="2" customWidth="1"/>
    <col min="5" max="5" width="26.85546875" style="2" customWidth="1"/>
    <col min="6" max="6" width="24.7109375" style="2" customWidth="1"/>
    <col min="7" max="7" width="61" style="2" customWidth="1"/>
    <col min="8" max="8" width="23" style="2" customWidth="1"/>
    <col min="9" max="9" width="13.5703125" style="2" customWidth="1"/>
    <col min="10" max="10" width="19.5703125" style="2" customWidth="1"/>
    <col min="11" max="11" width="16.5703125" style="2" customWidth="1"/>
    <col min="12" max="12" width="19.5703125" style="2" customWidth="1"/>
    <col min="13" max="13" width="16.7109375" style="2" customWidth="1"/>
    <col min="14" max="14" width="57.42578125" style="2" customWidth="1"/>
    <col min="15" max="16384" width="11.42578125" style="2"/>
  </cols>
  <sheetData>
    <row r="1" spans="1:15" ht="33.75" customHeight="1" x14ac:dyDescent="0.2">
      <c r="A1" s="163"/>
      <c r="B1" s="164" t="s">
        <v>0</v>
      </c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"/>
    </row>
    <row r="2" spans="1:15" ht="33.75" customHeight="1" x14ac:dyDescent="0.2">
      <c r="A2" s="163"/>
      <c r="B2" s="170" t="s">
        <v>1</v>
      </c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 t="s">
        <v>30</v>
      </c>
      <c r="N2" s="172"/>
      <c r="O2" s="1"/>
    </row>
    <row r="3" spans="1:15" ht="12.75" customHeight="1" x14ac:dyDescent="0.2">
      <c r="A3" s="4"/>
      <c r="B3" s="4"/>
      <c r="C3" s="5"/>
      <c r="D3" s="4"/>
      <c r="E3" s="4"/>
      <c r="F3" s="3"/>
      <c r="G3" s="4"/>
      <c r="H3" s="4"/>
      <c r="I3" s="4"/>
      <c r="J3" s="4"/>
      <c r="K3" s="4"/>
      <c r="L3" s="4"/>
      <c r="M3" s="4"/>
      <c r="N3" s="6"/>
      <c r="O3" s="1"/>
    </row>
    <row r="4" spans="1:15" ht="30" customHeight="1" x14ac:dyDescent="0.2">
      <c r="A4" s="160" t="s">
        <v>2</v>
      </c>
      <c r="B4" s="161"/>
      <c r="C4" s="161"/>
      <c r="D4" s="162"/>
      <c r="E4" s="165" t="s">
        <v>3</v>
      </c>
      <c r="F4" s="166"/>
      <c r="G4" s="166"/>
      <c r="H4" s="166"/>
      <c r="I4" s="166"/>
      <c r="J4" s="166"/>
      <c r="K4" s="166"/>
      <c r="L4" s="167"/>
      <c r="M4" s="168" t="s">
        <v>28</v>
      </c>
      <c r="N4" s="159" t="s">
        <v>13</v>
      </c>
      <c r="O4" s="1"/>
    </row>
    <row r="5" spans="1:15" ht="45" x14ac:dyDescent="0.2">
      <c r="A5" s="23" t="s">
        <v>4</v>
      </c>
      <c r="B5" s="23" t="s">
        <v>5</v>
      </c>
      <c r="C5" s="23" t="s">
        <v>6</v>
      </c>
      <c r="D5" s="23" t="s">
        <v>25</v>
      </c>
      <c r="E5" s="24" t="s">
        <v>27</v>
      </c>
      <c r="F5" s="24" t="s">
        <v>7</v>
      </c>
      <c r="G5" s="24" t="s">
        <v>8</v>
      </c>
      <c r="H5" s="24" t="s">
        <v>9</v>
      </c>
      <c r="I5" s="24" t="s">
        <v>10</v>
      </c>
      <c r="J5" s="24" t="s">
        <v>11</v>
      </c>
      <c r="K5" s="24" t="s">
        <v>12</v>
      </c>
      <c r="L5" s="24" t="s">
        <v>26</v>
      </c>
      <c r="M5" s="169"/>
      <c r="N5" s="159"/>
      <c r="O5" s="1"/>
    </row>
    <row r="6" spans="1:15" ht="25.5" x14ac:dyDescent="0.2">
      <c r="A6" s="29" t="s">
        <v>142</v>
      </c>
      <c r="B6" s="25" t="s">
        <v>1136</v>
      </c>
      <c r="C6" s="25" t="s">
        <v>32</v>
      </c>
      <c r="D6" s="25" t="s">
        <v>33</v>
      </c>
      <c r="E6" s="25"/>
      <c r="F6" s="28" t="s">
        <v>33</v>
      </c>
      <c r="G6" s="39" t="s">
        <v>1136</v>
      </c>
      <c r="H6" s="28" t="s">
        <v>15</v>
      </c>
      <c r="I6" s="29">
        <v>4</v>
      </c>
      <c r="J6" s="30">
        <v>44435</v>
      </c>
      <c r="K6" s="30" t="s">
        <v>113</v>
      </c>
      <c r="L6" s="11">
        <f>J6+1460</f>
        <v>45895</v>
      </c>
      <c r="M6" s="11" t="s">
        <v>29</v>
      </c>
      <c r="N6" s="12"/>
      <c r="O6" s="1"/>
    </row>
    <row r="7" spans="1:15" s="87" customFormat="1" ht="25.5" hidden="1" x14ac:dyDescent="0.2">
      <c r="A7" s="41" t="s">
        <v>31</v>
      </c>
      <c r="B7" s="41" t="s">
        <v>1136</v>
      </c>
      <c r="C7" s="41" t="s">
        <v>1344</v>
      </c>
      <c r="D7" s="41" t="s">
        <v>111</v>
      </c>
      <c r="E7" s="41"/>
      <c r="F7" s="35" t="s">
        <v>1345</v>
      </c>
      <c r="G7" s="51" t="s">
        <v>1346</v>
      </c>
      <c r="H7" s="35" t="s">
        <v>1209</v>
      </c>
      <c r="I7" s="40">
        <v>2</v>
      </c>
      <c r="J7" s="43">
        <v>43054</v>
      </c>
      <c r="K7" s="43" t="s">
        <v>148</v>
      </c>
      <c r="L7" s="47" t="s">
        <v>33</v>
      </c>
      <c r="M7" s="47" t="s">
        <v>29</v>
      </c>
      <c r="N7" s="85" t="s">
        <v>3033</v>
      </c>
      <c r="O7" s="86"/>
    </row>
    <row r="8" spans="1:15" s="87" customFormat="1" ht="38.25" hidden="1" x14ac:dyDescent="0.2">
      <c r="A8" s="41" t="s">
        <v>31</v>
      </c>
      <c r="B8" s="41" t="s">
        <v>1136</v>
      </c>
      <c r="C8" s="41" t="s">
        <v>1344</v>
      </c>
      <c r="D8" s="41" t="s">
        <v>111</v>
      </c>
      <c r="E8" s="41"/>
      <c r="F8" s="35" t="s">
        <v>1347</v>
      </c>
      <c r="G8" s="51" t="s">
        <v>1348</v>
      </c>
      <c r="H8" s="35" t="s">
        <v>818</v>
      </c>
      <c r="I8" s="40">
        <v>1</v>
      </c>
      <c r="J8" s="43">
        <v>42894</v>
      </c>
      <c r="K8" s="43" t="s">
        <v>148</v>
      </c>
      <c r="L8" s="47" t="s">
        <v>33</v>
      </c>
      <c r="M8" s="47" t="s">
        <v>29</v>
      </c>
      <c r="N8" s="85" t="s">
        <v>3034</v>
      </c>
      <c r="O8" s="86"/>
    </row>
    <row r="9" spans="1:15" s="87" customFormat="1" ht="38.25" hidden="1" x14ac:dyDescent="0.2">
      <c r="A9" s="41" t="s">
        <v>31</v>
      </c>
      <c r="B9" s="41" t="s">
        <v>1136</v>
      </c>
      <c r="C9" s="41" t="s">
        <v>1344</v>
      </c>
      <c r="D9" s="41" t="s">
        <v>111</v>
      </c>
      <c r="E9" s="41"/>
      <c r="F9" s="35" t="s">
        <v>1349</v>
      </c>
      <c r="G9" s="51" t="s">
        <v>1350</v>
      </c>
      <c r="H9" s="35" t="s">
        <v>1209</v>
      </c>
      <c r="I9" s="40">
        <v>2</v>
      </c>
      <c r="J9" s="43">
        <v>43054</v>
      </c>
      <c r="K9" s="43" t="s">
        <v>148</v>
      </c>
      <c r="L9" s="47">
        <f t="shared" ref="L9:L57" si="0">J9+1460</f>
        <v>44514</v>
      </c>
      <c r="M9" s="47" t="s">
        <v>29</v>
      </c>
      <c r="N9" s="46" t="s">
        <v>3360</v>
      </c>
      <c r="O9" s="86"/>
    </row>
    <row r="10" spans="1:15" s="87" customFormat="1" ht="25.5" hidden="1" x14ac:dyDescent="0.2">
      <c r="A10" s="41" t="s">
        <v>31</v>
      </c>
      <c r="B10" s="41" t="s">
        <v>1136</v>
      </c>
      <c r="C10" s="41" t="s">
        <v>1344</v>
      </c>
      <c r="D10" s="41" t="s">
        <v>111</v>
      </c>
      <c r="E10" s="41"/>
      <c r="F10" s="35" t="s">
        <v>1351</v>
      </c>
      <c r="G10" s="51" t="s">
        <v>1352</v>
      </c>
      <c r="H10" s="35" t="s">
        <v>1209</v>
      </c>
      <c r="I10" s="40">
        <v>2</v>
      </c>
      <c r="J10" s="43">
        <v>43049</v>
      </c>
      <c r="K10" s="43" t="s">
        <v>148</v>
      </c>
      <c r="L10" s="47" t="s">
        <v>33</v>
      </c>
      <c r="M10" s="47" t="s">
        <v>29</v>
      </c>
      <c r="N10" s="46" t="s">
        <v>3364</v>
      </c>
      <c r="O10" s="86"/>
    </row>
    <row r="11" spans="1:15" s="87" customFormat="1" ht="25.5" hidden="1" x14ac:dyDescent="0.2">
      <c r="A11" s="41" t="s">
        <v>31</v>
      </c>
      <c r="B11" s="41" t="s">
        <v>1136</v>
      </c>
      <c r="C11" s="41" t="s">
        <v>1344</v>
      </c>
      <c r="D11" s="41" t="s">
        <v>111</v>
      </c>
      <c r="E11" s="41"/>
      <c r="F11" s="35" t="s">
        <v>1353</v>
      </c>
      <c r="G11" s="51" t="s">
        <v>1354</v>
      </c>
      <c r="H11" s="35" t="s">
        <v>1209</v>
      </c>
      <c r="I11" s="40">
        <v>2</v>
      </c>
      <c r="J11" s="43">
        <v>43049</v>
      </c>
      <c r="K11" s="43" t="s">
        <v>148</v>
      </c>
      <c r="L11" s="47" t="s">
        <v>33</v>
      </c>
      <c r="M11" s="47" t="s">
        <v>29</v>
      </c>
      <c r="N11" s="46" t="s">
        <v>3364</v>
      </c>
      <c r="O11" s="86"/>
    </row>
    <row r="12" spans="1:15" ht="25.5" x14ac:dyDescent="0.2">
      <c r="A12" s="25" t="s">
        <v>31</v>
      </c>
      <c r="B12" s="25" t="s">
        <v>1136</v>
      </c>
      <c r="C12" s="25" t="s">
        <v>1344</v>
      </c>
      <c r="D12" s="25" t="s">
        <v>111</v>
      </c>
      <c r="E12" s="25"/>
      <c r="F12" s="52" t="s">
        <v>1355</v>
      </c>
      <c r="G12" s="27" t="s">
        <v>1356</v>
      </c>
      <c r="H12" s="28" t="s">
        <v>1209</v>
      </c>
      <c r="I12" s="29">
        <v>1</v>
      </c>
      <c r="J12" s="30">
        <v>42894</v>
      </c>
      <c r="K12" s="30" t="s">
        <v>113</v>
      </c>
      <c r="L12" s="11">
        <f t="shared" si="0"/>
        <v>44354</v>
      </c>
      <c r="M12" s="11" t="s">
        <v>29</v>
      </c>
      <c r="N12" s="12"/>
      <c r="O12" s="1"/>
    </row>
    <row r="13" spans="1:15" ht="25.5" x14ac:dyDescent="0.2">
      <c r="A13" s="25" t="s">
        <v>31</v>
      </c>
      <c r="B13" s="25" t="s">
        <v>1136</v>
      </c>
      <c r="C13" s="25" t="s">
        <v>1344</v>
      </c>
      <c r="D13" s="25" t="s">
        <v>111</v>
      </c>
      <c r="E13" s="25"/>
      <c r="F13" s="52" t="s">
        <v>1357</v>
      </c>
      <c r="G13" s="27" t="s">
        <v>1358</v>
      </c>
      <c r="H13" s="28" t="s">
        <v>1209</v>
      </c>
      <c r="I13" s="29">
        <v>1</v>
      </c>
      <c r="J13" s="30">
        <v>42894</v>
      </c>
      <c r="K13" s="30" t="s">
        <v>113</v>
      </c>
      <c r="L13" s="11">
        <f t="shared" si="0"/>
        <v>44354</v>
      </c>
      <c r="M13" s="11" t="s">
        <v>29</v>
      </c>
      <c r="N13" s="12"/>
      <c r="O13" s="1"/>
    </row>
    <row r="14" spans="1:15" s="87" customFormat="1" ht="38.25" hidden="1" x14ac:dyDescent="0.2">
      <c r="A14" s="41" t="s">
        <v>31</v>
      </c>
      <c r="B14" s="41" t="s">
        <v>1136</v>
      </c>
      <c r="C14" s="41" t="s">
        <v>1359</v>
      </c>
      <c r="D14" s="41" t="s">
        <v>1360</v>
      </c>
      <c r="E14" s="100"/>
      <c r="F14" s="41" t="s">
        <v>1361</v>
      </c>
      <c r="G14" s="51" t="s">
        <v>1362</v>
      </c>
      <c r="H14" s="35" t="s">
        <v>1209</v>
      </c>
      <c r="I14" s="40">
        <v>3</v>
      </c>
      <c r="J14" s="43">
        <v>43131</v>
      </c>
      <c r="K14" s="43" t="s">
        <v>148</v>
      </c>
      <c r="L14" s="47" t="s">
        <v>33</v>
      </c>
      <c r="M14" s="47" t="s">
        <v>29</v>
      </c>
      <c r="N14" s="85" t="s">
        <v>3035</v>
      </c>
      <c r="O14" s="86"/>
    </row>
    <row r="15" spans="1:15" s="87" customFormat="1" ht="38.25" hidden="1" x14ac:dyDescent="0.2">
      <c r="A15" s="41" t="s">
        <v>31</v>
      </c>
      <c r="B15" s="41" t="s">
        <v>1136</v>
      </c>
      <c r="C15" s="41" t="s">
        <v>1359</v>
      </c>
      <c r="D15" s="41" t="s">
        <v>1360</v>
      </c>
      <c r="E15" s="41"/>
      <c r="F15" s="35" t="s">
        <v>1363</v>
      </c>
      <c r="G15" s="51" t="s">
        <v>1364</v>
      </c>
      <c r="H15" s="35" t="s">
        <v>1209</v>
      </c>
      <c r="I15" s="40">
        <v>1</v>
      </c>
      <c r="J15" s="43">
        <v>42802</v>
      </c>
      <c r="K15" s="43" t="s">
        <v>148</v>
      </c>
      <c r="L15" s="47" t="s">
        <v>33</v>
      </c>
      <c r="M15" s="47" t="s">
        <v>29</v>
      </c>
      <c r="N15" s="85" t="s">
        <v>3036</v>
      </c>
      <c r="O15" s="86"/>
    </row>
    <row r="16" spans="1:15" s="87" customFormat="1" ht="38.25" hidden="1" x14ac:dyDescent="0.2">
      <c r="A16" s="41" t="s">
        <v>31</v>
      </c>
      <c r="B16" s="41" t="s">
        <v>1136</v>
      </c>
      <c r="C16" s="41" t="s">
        <v>1359</v>
      </c>
      <c r="D16" s="41" t="s">
        <v>1360</v>
      </c>
      <c r="E16" s="41"/>
      <c r="F16" s="35" t="s">
        <v>1365</v>
      </c>
      <c r="G16" s="51" t="s">
        <v>1366</v>
      </c>
      <c r="H16" s="35" t="s">
        <v>16</v>
      </c>
      <c r="I16" s="40">
        <v>1</v>
      </c>
      <c r="J16" s="43">
        <v>43042</v>
      </c>
      <c r="K16" s="43" t="s">
        <v>148</v>
      </c>
      <c r="L16" s="47" t="s">
        <v>33</v>
      </c>
      <c r="M16" s="47" t="s">
        <v>29</v>
      </c>
      <c r="N16" s="85" t="s">
        <v>3035</v>
      </c>
      <c r="O16" s="86"/>
    </row>
    <row r="17" spans="1:15" s="87" customFormat="1" ht="25.5" hidden="1" x14ac:dyDescent="0.2">
      <c r="A17" s="41" t="s">
        <v>31</v>
      </c>
      <c r="B17" s="41" t="s">
        <v>1136</v>
      </c>
      <c r="C17" s="41" t="s">
        <v>1359</v>
      </c>
      <c r="D17" s="41" t="s">
        <v>1360</v>
      </c>
      <c r="E17" s="41"/>
      <c r="F17" s="35" t="s">
        <v>1367</v>
      </c>
      <c r="G17" s="51" t="s">
        <v>1368</v>
      </c>
      <c r="H17" s="35" t="s">
        <v>1209</v>
      </c>
      <c r="I17" s="97">
        <v>2</v>
      </c>
      <c r="J17" s="101">
        <v>43004</v>
      </c>
      <c r="K17" s="101" t="s">
        <v>148</v>
      </c>
      <c r="L17" s="47" t="s">
        <v>33</v>
      </c>
      <c r="M17" s="47" t="s">
        <v>29</v>
      </c>
      <c r="N17" s="85" t="s">
        <v>3037</v>
      </c>
      <c r="O17" s="86"/>
    </row>
    <row r="18" spans="1:15" s="87" customFormat="1" ht="51" hidden="1" x14ac:dyDescent="0.2">
      <c r="A18" s="41" t="s">
        <v>31</v>
      </c>
      <c r="B18" s="41" t="s">
        <v>1136</v>
      </c>
      <c r="C18" s="41" t="s">
        <v>1359</v>
      </c>
      <c r="D18" s="41" t="s">
        <v>1369</v>
      </c>
      <c r="E18" s="41"/>
      <c r="F18" s="35" t="s">
        <v>1370</v>
      </c>
      <c r="G18" s="51" t="s">
        <v>1371</v>
      </c>
      <c r="H18" s="35" t="s">
        <v>1209</v>
      </c>
      <c r="I18" s="97">
        <v>1</v>
      </c>
      <c r="J18" s="101">
        <v>43004</v>
      </c>
      <c r="K18" s="101" t="s">
        <v>148</v>
      </c>
      <c r="L18" s="47" t="s">
        <v>33</v>
      </c>
      <c r="M18" s="47" t="s">
        <v>29</v>
      </c>
      <c r="N18" s="85" t="s">
        <v>3038</v>
      </c>
      <c r="O18" s="86"/>
    </row>
    <row r="19" spans="1:15" ht="25.5" x14ac:dyDescent="0.2">
      <c r="A19" s="25" t="s">
        <v>31</v>
      </c>
      <c r="B19" s="25" t="s">
        <v>1136</v>
      </c>
      <c r="C19" s="25" t="s">
        <v>1372</v>
      </c>
      <c r="D19" s="25" t="s">
        <v>1373</v>
      </c>
      <c r="E19" s="25"/>
      <c r="F19" s="28" t="s">
        <v>1374</v>
      </c>
      <c r="G19" s="102" t="s">
        <v>1375</v>
      </c>
      <c r="H19" s="28" t="s">
        <v>16</v>
      </c>
      <c r="I19" s="29">
        <v>1</v>
      </c>
      <c r="J19" s="30">
        <v>43026</v>
      </c>
      <c r="K19" s="30" t="s">
        <v>113</v>
      </c>
      <c r="L19" s="11">
        <f t="shared" si="0"/>
        <v>44486</v>
      </c>
      <c r="M19" s="11" t="s">
        <v>29</v>
      </c>
      <c r="N19" s="12"/>
      <c r="O19" s="1"/>
    </row>
    <row r="20" spans="1:15" s="87" customFormat="1" ht="38.25" hidden="1" x14ac:dyDescent="0.2">
      <c r="A20" s="41" t="s">
        <v>31</v>
      </c>
      <c r="B20" s="41" t="s">
        <v>1136</v>
      </c>
      <c r="C20" s="41" t="s">
        <v>1372</v>
      </c>
      <c r="D20" s="41" t="s">
        <v>1373</v>
      </c>
      <c r="E20" s="41"/>
      <c r="F20" s="35" t="s">
        <v>1376</v>
      </c>
      <c r="G20" s="51" t="s">
        <v>1377</v>
      </c>
      <c r="H20" s="35" t="s">
        <v>16</v>
      </c>
      <c r="I20" s="40">
        <v>1</v>
      </c>
      <c r="J20" s="43">
        <v>43027</v>
      </c>
      <c r="K20" s="43" t="s">
        <v>148</v>
      </c>
      <c r="L20" s="47" t="s">
        <v>33</v>
      </c>
      <c r="M20" s="47" t="s">
        <v>29</v>
      </c>
      <c r="N20" s="85" t="s">
        <v>3039</v>
      </c>
      <c r="O20" s="86"/>
    </row>
    <row r="21" spans="1:15" ht="25.5" x14ac:dyDescent="0.2">
      <c r="A21" s="25" t="s">
        <v>31</v>
      </c>
      <c r="B21" s="25" t="s">
        <v>1136</v>
      </c>
      <c r="C21" s="25" t="s">
        <v>1372</v>
      </c>
      <c r="D21" s="25" t="s">
        <v>1373</v>
      </c>
      <c r="E21" s="25"/>
      <c r="F21" s="28" t="s">
        <v>1378</v>
      </c>
      <c r="G21" s="102" t="s">
        <v>1379</v>
      </c>
      <c r="H21" s="28" t="s">
        <v>16</v>
      </c>
      <c r="I21" s="29">
        <v>1</v>
      </c>
      <c r="J21" s="30">
        <v>43028</v>
      </c>
      <c r="K21" s="30" t="s">
        <v>113</v>
      </c>
      <c r="L21" s="11">
        <f t="shared" si="0"/>
        <v>44488</v>
      </c>
      <c r="M21" s="11" t="s">
        <v>29</v>
      </c>
      <c r="N21" s="115"/>
      <c r="O21" s="1"/>
    </row>
    <row r="22" spans="1:15" ht="25.5" x14ac:dyDescent="0.2">
      <c r="A22" s="25" t="s">
        <v>31</v>
      </c>
      <c r="B22" s="25" t="s">
        <v>1136</v>
      </c>
      <c r="C22" s="25" t="s">
        <v>1372</v>
      </c>
      <c r="D22" s="25" t="s">
        <v>1373</v>
      </c>
      <c r="E22" s="58"/>
      <c r="F22" s="28" t="s">
        <v>1380</v>
      </c>
      <c r="G22" s="102" t="s">
        <v>1381</v>
      </c>
      <c r="H22" s="28" t="s">
        <v>16</v>
      </c>
      <c r="I22" s="60">
        <v>1</v>
      </c>
      <c r="J22" s="61">
        <v>43028</v>
      </c>
      <c r="K22" s="30" t="s">
        <v>113</v>
      </c>
      <c r="L22" s="11">
        <f t="shared" si="0"/>
        <v>44488</v>
      </c>
      <c r="M22" s="11" t="s">
        <v>29</v>
      </c>
      <c r="N22" s="116"/>
      <c r="O22" s="1"/>
    </row>
    <row r="23" spans="1:15" ht="25.5" x14ac:dyDescent="0.2">
      <c r="A23" s="25" t="s">
        <v>31</v>
      </c>
      <c r="B23" s="25" t="s">
        <v>1136</v>
      </c>
      <c r="C23" s="25" t="s">
        <v>1372</v>
      </c>
      <c r="D23" s="25" t="s">
        <v>1373</v>
      </c>
      <c r="E23" s="25"/>
      <c r="F23" s="28" t="s">
        <v>1382</v>
      </c>
      <c r="G23" s="102" t="s">
        <v>1383</v>
      </c>
      <c r="H23" s="28" t="s">
        <v>16</v>
      </c>
      <c r="I23" s="29">
        <v>1</v>
      </c>
      <c r="J23" s="30">
        <v>43028</v>
      </c>
      <c r="K23" s="30" t="s">
        <v>113</v>
      </c>
      <c r="L23" s="11">
        <f t="shared" si="0"/>
        <v>44488</v>
      </c>
      <c r="M23" s="11" t="s">
        <v>29</v>
      </c>
      <c r="N23" s="115"/>
      <c r="O23" s="1"/>
    </row>
    <row r="24" spans="1:15" s="87" customFormat="1" ht="25.5" hidden="1" x14ac:dyDescent="0.2">
      <c r="A24" s="41" t="s">
        <v>1384</v>
      </c>
      <c r="B24" s="41" t="s">
        <v>1136</v>
      </c>
      <c r="C24" s="41" t="s">
        <v>1372</v>
      </c>
      <c r="D24" s="41" t="s">
        <v>1385</v>
      </c>
      <c r="E24" s="41"/>
      <c r="F24" s="35" t="s">
        <v>1386</v>
      </c>
      <c r="G24" s="51" t="s">
        <v>1387</v>
      </c>
      <c r="H24" s="35" t="s">
        <v>16</v>
      </c>
      <c r="I24" s="40">
        <v>1</v>
      </c>
      <c r="J24" s="43">
        <v>43028</v>
      </c>
      <c r="K24" s="43" t="s">
        <v>148</v>
      </c>
      <c r="L24" s="47" t="s">
        <v>33</v>
      </c>
      <c r="M24" s="47" t="s">
        <v>29</v>
      </c>
      <c r="N24" s="85" t="s">
        <v>3040</v>
      </c>
      <c r="O24" s="86"/>
    </row>
    <row r="25" spans="1:15" ht="25.5" x14ac:dyDescent="0.2">
      <c r="A25" s="25" t="s">
        <v>31</v>
      </c>
      <c r="B25" s="25" t="s">
        <v>1136</v>
      </c>
      <c r="C25" s="25" t="s">
        <v>1372</v>
      </c>
      <c r="D25" s="25" t="s">
        <v>1388</v>
      </c>
      <c r="E25" s="25"/>
      <c r="F25" s="28" t="s">
        <v>1389</v>
      </c>
      <c r="G25" s="27" t="s">
        <v>1390</v>
      </c>
      <c r="H25" s="28" t="s">
        <v>16</v>
      </c>
      <c r="I25" s="29">
        <v>1</v>
      </c>
      <c r="J25" s="30">
        <v>43028</v>
      </c>
      <c r="K25" s="30" t="s">
        <v>113</v>
      </c>
      <c r="L25" s="11">
        <f t="shared" si="0"/>
        <v>44488</v>
      </c>
      <c r="M25" s="11" t="s">
        <v>29</v>
      </c>
      <c r="N25" s="115"/>
      <c r="O25" s="1"/>
    </row>
    <row r="26" spans="1:15" ht="25.5" x14ac:dyDescent="0.2">
      <c r="A26" s="25" t="s">
        <v>31</v>
      </c>
      <c r="B26" s="25" t="s">
        <v>1136</v>
      </c>
      <c r="C26" s="25" t="s">
        <v>1372</v>
      </c>
      <c r="D26" s="25" t="s">
        <v>1388</v>
      </c>
      <c r="E26" s="25"/>
      <c r="F26" s="28" t="s">
        <v>1391</v>
      </c>
      <c r="G26" s="27" t="s">
        <v>1392</v>
      </c>
      <c r="H26" s="28" t="s">
        <v>16</v>
      </c>
      <c r="I26" s="29">
        <v>1</v>
      </c>
      <c r="J26" s="30">
        <v>43028</v>
      </c>
      <c r="K26" s="30" t="s">
        <v>113</v>
      </c>
      <c r="L26" s="11">
        <f t="shared" si="0"/>
        <v>44488</v>
      </c>
      <c r="M26" s="11" t="s">
        <v>29</v>
      </c>
      <c r="N26" s="115"/>
      <c r="O26" s="1"/>
    </row>
    <row r="27" spans="1:15" ht="25.5" x14ac:dyDescent="0.2">
      <c r="A27" s="25" t="s">
        <v>31</v>
      </c>
      <c r="B27" s="25" t="s">
        <v>1136</v>
      </c>
      <c r="C27" s="25" t="s">
        <v>1372</v>
      </c>
      <c r="D27" s="25" t="s">
        <v>1373</v>
      </c>
      <c r="E27" s="25"/>
      <c r="F27" s="28" t="s">
        <v>1393</v>
      </c>
      <c r="G27" s="102" t="s">
        <v>1394</v>
      </c>
      <c r="H27" s="28" t="s">
        <v>16</v>
      </c>
      <c r="I27" s="29">
        <v>1</v>
      </c>
      <c r="J27" s="30">
        <v>43028</v>
      </c>
      <c r="K27" s="30" t="s">
        <v>113</v>
      </c>
      <c r="L27" s="11">
        <f t="shared" si="0"/>
        <v>44488</v>
      </c>
      <c r="M27" s="11" t="s">
        <v>29</v>
      </c>
      <c r="N27" s="115"/>
      <c r="O27" s="1"/>
    </row>
    <row r="28" spans="1:15" s="87" customFormat="1" ht="25.5" hidden="1" x14ac:dyDescent="0.2">
      <c r="A28" s="41" t="s">
        <v>31</v>
      </c>
      <c r="B28" s="41" t="s">
        <v>1136</v>
      </c>
      <c r="C28" s="41" t="s">
        <v>1372</v>
      </c>
      <c r="D28" s="41" t="s">
        <v>1373</v>
      </c>
      <c r="E28" s="41"/>
      <c r="F28" s="35" t="s">
        <v>1395</v>
      </c>
      <c r="G28" s="51" t="s">
        <v>1396</v>
      </c>
      <c r="H28" s="35" t="s">
        <v>16</v>
      </c>
      <c r="I28" s="40">
        <v>1</v>
      </c>
      <c r="J28" s="43">
        <v>43028</v>
      </c>
      <c r="K28" s="43" t="s">
        <v>148</v>
      </c>
      <c r="L28" s="47" t="s">
        <v>33</v>
      </c>
      <c r="M28" s="47" t="s">
        <v>29</v>
      </c>
      <c r="N28" s="85" t="s">
        <v>3041</v>
      </c>
      <c r="O28" s="86"/>
    </row>
    <row r="29" spans="1:15" ht="25.5" x14ac:dyDescent="0.2">
      <c r="A29" s="25" t="s">
        <v>31</v>
      </c>
      <c r="B29" s="25" t="s">
        <v>1136</v>
      </c>
      <c r="C29" s="25" t="s">
        <v>1397</v>
      </c>
      <c r="D29" s="25" t="s">
        <v>1398</v>
      </c>
      <c r="E29" s="25"/>
      <c r="F29" s="28" t="s">
        <v>1404</v>
      </c>
      <c r="G29" s="27" t="s">
        <v>1405</v>
      </c>
      <c r="H29" s="28" t="s">
        <v>16</v>
      </c>
      <c r="I29" s="29">
        <v>1</v>
      </c>
      <c r="J29" s="30">
        <v>43019</v>
      </c>
      <c r="K29" s="30" t="s">
        <v>113</v>
      </c>
      <c r="L29" s="11">
        <f t="shared" si="0"/>
        <v>44479</v>
      </c>
      <c r="M29" s="11" t="s">
        <v>29</v>
      </c>
      <c r="N29" s="115"/>
      <c r="O29" s="1"/>
    </row>
    <row r="30" spans="1:15" ht="25.5" x14ac:dyDescent="0.2">
      <c r="A30" s="25" t="s">
        <v>31</v>
      </c>
      <c r="B30" s="25" t="s">
        <v>1136</v>
      </c>
      <c r="C30" s="25" t="s">
        <v>1397</v>
      </c>
      <c r="D30" s="25" t="s">
        <v>1406</v>
      </c>
      <c r="E30" s="25"/>
      <c r="F30" s="28" t="s">
        <v>1407</v>
      </c>
      <c r="G30" s="27" t="s">
        <v>1408</v>
      </c>
      <c r="H30" s="28" t="s">
        <v>1209</v>
      </c>
      <c r="I30" s="29">
        <v>1</v>
      </c>
      <c r="J30" s="30">
        <v>42894</v>
      </c>
      <c r="K30" s="30" t="s">
        <v>113</v>
      </c>
      <c r="L30" s="11">
        <f t="shared" si="0"/>
        <v>44354</v>
      </c>
      <c r="M30" s="11" t="s">
        <v>29</v>
      </c>
      <c r="N30" s="115"/>
      <c r="O30" s="1"/>
    </row>
    <row r="31" spans="1:15" ht="25.5" x14ac:dyDescent="0.2">
      <c r="A31" s="25" t="s">
        <v>31</v>
      </c>
      <c r="B31" s="25" t="s">
        <v>1136</v>
      </c>
      <c r="C31" s="25" t="s">
        <v>1397</v>
      </c>
      <c r="D31" s="25" t="s">
        <v>1406</v>
      </c>
      <c r="E31" s="25"/>
      <c r="F31" s="28" t="s">
        <v>1409</v>
      </c>
      <c r="G31" s="27" t="s">
        <v>1410</v>
      </c>
      <c r="H31" s="28" t="s">
        <v>1209</v>
      </c>
      <c r="I31" s="29">
        <v>1</v>
      </c>
      <c r="J31" s="30">
        <v>42894</v>
      </c>
      <c r="K31" s="30" t="s">
        <v>113</v>
      </c>
      <c r="L31" s="11">
        <f t="shared" si="0"/>
        <v>44354</v>
      </c>
      <c r="M31" s="11" t="s">
        <v>29</v>
      </c>
      <c r="N31" s="115"/>
      <c r="O31" s="1"/>
    </row>
    <row r="32" spans="1:15" ht="25.5" x14ac:dyDescent="0.2">
      <c r="A32" s="25" t="s">
        <v>31</v>
      </c>
      <c r="B32" s="25" t="s">
        <v>1136</v>
      </c>
      <c r="C32" s="25" t="s">
        <v>1397</v>
      </c>
      <c r="D32" s="25" t="s">
        <v>1406</v>
      </c>
      <c r="E32" s="25"/>
      <c r="F32" s="28" t="s">
        <v>1411</v>
      </c>
      <c r="G32" s="27" t="s">
        <v>1412</v>
      </c>
      <c r="H32" s="28" t="s">
        <v>1209</v>
      </c>
      <c r="I32" s="29">
        <v>1</v>
      </c>
      <c r="J32" s="30">
        <v>42894</v>
      </c>
      <c r="K32" s="30" t="s">
        <v>113</v>
      </c>
      <c r="L32" s="11">
        <f t="shared" si="0"/>
        <v>44354</v>
      </c>
      <c r="M32" s="11" t="s">
        <v>29</v>
      </c>
      <c r="N32" s="115"/>
      <c r="O32" s="1"/>
    </row>
    <row r="33" spans="1:15" ht="25.5" x14ac:dyDescent="0.2">
      <c r="A33" s="25" t="s">
        <v>31</v>
      </c>
      <c r="B33" s="25" t="s">
        <v>1136</v>
      </c>
      <c r="C33" s="25" t="s">
        <v>1397</v>
      </c>
      <c r="D33" s="25" t="s">
        <v>1406</v>
      </c>
      <c r="E33" s="28"/>
      <c r="F33" s="28" t="s">
        <v>1413</v>
      </c>
      <c r="G33" s="27" t="s">
        <v>1414</v>
      </c>
      <c r="H33" s="28" t="s">
        <v>1209</v>
      </c>
      <c r="I33" s="29">
        <v>2</v>
      </c>
      <c r="J33" s="30">
        <v>43112</v>
      </c>
      <c r="K33" s="30" t="s">
        <v>113</v>
      </c>
      <c r="L33" s="11">
        <f t="shared" si="0"/>
        <v>44572</v>
      </c>
      <c r="M33" s="11" t="s">
        <v>29</v>
      </c>
      <c r="N33" s="115"/>
      <c r="O33" s="1"/>
    </row>
    <row r="34" spans="1:15" ht="25.5" x14ac:dyDescent="0.2">
      <c r="A34" s="25" t="s">
        <v>31</v>
      </c>
      <c r="B34" s="25" t="s">
        <v>1136</v>
      </c>
      <c r="C34" s="25" t="s">
        <v>1397</v>
      </c>
      <c r="D34" s="25" t="s">
        <v>1406</v>
      </c>
      <c r="E34" s="25"/>
      <c r="F34" s="28" t="s">
        <v>1415</v>
      </c>
      <c r="G34" s="27" t="s">
        <v>1416</v>
      </c>
      <c r="H34" s="28" t="s">
        <v>1209</v>
      </c>
      <c r="I34" s="29">
        <v>1</v>
      </c>
      <c r="J34" s="30">
        <v>42894</v>
      </c>
      <c r="K34" s="30" t="s">
        <v>113</v>
      </c>
      <c r="L34" s="11">
        <f t="shared" si="0"/>
        <v>44354</v>
      </c>
      <c r="M34" s="11" t="s">
        <v>29</v>
      </c>
      <c r="N34" s="115"/>
      <c r="O34" s="1"/>
    </row>
    <row r="35" spans="1:15" ht="25.5" x14ac:dyDescent="0.2">
      <c r="A35" s="25" t="s">
        <v>31</v>
      </c>
      <c r="B35" s="25" t="s">
        <v>1136</v>
      </c>
      <c r="C35" s="25" t="s">
        <v>1397</v>
      </c>
      <c r="D35" s="25" t="s">
        <v>1406</v>
      </c>
      <c r="E35" s="25"/>
      <c r="F35" s="25" t="s">
        <v>1417</v>
      </c>
      <c r="G35" s="27" t="s">
        <v>1418</v>
      </c>
      <c r="H35" s="28" t="s">
        <v>1209</v>
      </c>
      <c r="I35" s="29">
        <v>1</v>
      </c>
      <c r="J35" s="30">
        <v>42894</v>
      </c>
      <c r="K35" s="30" t="s">
        <v>113</v>
      </c>
      <c r="L35" s="11">
        <f t="shared" si="0"/>
        <v>44354</v>
      </c>
      <c r="M35" s="11" t="s">
        <v>29</v>
      </c>
      <c r="N35" s="115"/>
      <c r="O35" s="1"/>
    </row>
    <row r="36" spans="1:15" ht="25.5" x14ac:dyDescent="0.2">
      <c r="A36" s="25" t="s">
        <v>31</v>
      </c>
      <c r="B36" s="25" t="s">
        <v>1136</v>
      </c>
      <c r="C36" s="25" t="s">
        <v>1397</v>
      </c>
      <c r="D36" s="25" t="s">
        <v>1406</v>
      </c>
      <c r="E36" s="25"/>
      <c r="F36" s="25" t="s">
        <v>1419</v>
      </c>
      <c r="G36" s="27" t="s">
        <v>1420</v>
      </c>
      <c r="H36" s="28" t="s">
        <v>1209</v>
      </c>
      <c r="I36" s="29">
        <v>1</v>
      </c>
      <c r="J36" s="30">
        <v>42894</v>
      </c>
      <c r="K36" s="30" t="s">
        <v>113</v>
      </c>
      <c r="L36" s="11">
        <f t="shared" si="0"/>
        <v>44354</v>
      </c>
      <c r="M36" s="11" t="s">
        <v>29</v>
      </c>
      <c r="N36" s="115"/>
      <c r="O36" s="1"/>
    </row>
    <row r="37" spans="1:15" s="87" customFormat="1" ht="25.5" hidden="1" x14ac:dyDescent="0.2">
      <c r="A37" s="41" t="s">
        <v>31</v>
      </c>
      <c r="B37" s="41" t="s">
        <v>1136</v>
      </c>
      <c r="C37" s="41" t="s">
        <v>1397</v>
      </c>
      <c r="D37" s="41" t="s">
        <v>1406</v>
      </c>
      <c r="E37" s="41"/>
      <c r="F37" s="35" t="s">
        <v>1422</v>
      </c>
      <c r="G37" s="51" t="s">
        <v>1423</v>
      </c>
      <c r="H37" s="35" t="s">
        <v>1209</v>
      </c>
      <c r="I37" s="40">
        <v>1</v>
      </c>
      <c r="J37" s="43">
        <v>42894</v>
      </c>
      <c r="K37" s="43" t="s">
        <v>148</v>
      </c>
      <c r="L37" s="47" t="s">
        <v>33</v>
      </c>
      <c r="M37" s="47" t="s">
        <v>29</v>
      </c>
      <c r="N37" s="85"/>
      <c r="O37" s="86"/>
    </row>
    <row r="38" spans="1:15" ht="25.5" x14ac:dyDescent="0.2">
      <c r="A38" s="25" t="s">
        <v>31</v>
      </c>
      <c r="B38" s="25" t="s">
        <v>1136</v>
      </c>
      <c r="C38" s="25" t="s">
        <v>1397</v>
      </c>
      <c r="D38" s="25" t="s">
        <v>1406</v>
      </c>
      <c r="E38" s="25"/>
      <c r="F38" s="28" t="s">
        <v>1424</v>
      </c>
      <c r="G38" s="27" t="s">
        <v>1425</v>
      </c>
      <c r="H38" s="28" t="s">
        <v>1209</v>
      </c>
      <c r="I38" s="29">
        <v>1</v>
      </c>
      <c r="J38" s="30">
        <v>42894</v>
      </c>
      <c r="K38" s="30" t="s">
        <v>113</v>
      </c>
      <c r="L38" s="11">
        <f t="shared" si="0"/>
        <v>44354</v>
      </c>
      <c r="M38" s="11" t="s">
        <v>29</v>
      </c>
      <c r="N38" s="115"/>
      <c r="O38" s="1"/>
    </row>
    <row r="39" spans="1:15" ht="25.5" x14ac:dyDescent="0.2">
      <c r="A39" s="25" t="s">
        <v>31</v>
      </c>
      <c r="B39" s="25" t="s">
        <v>1136</v>
      </c>
      <c r="C39" s="25" t="s">
        <v>1397</v>
      </c>
      <c r="D39" s="25" t="s">
        <v>1406</v>
      </c>
      <c r="E39" s="25"/>
      <c r="F39" s="28" t="s">
        <v>1426</v>
      </c>
      <c r="G39" s="27" t="s">
        <v>1427</v>
      </c>
      <c r="H39" s="28" t="s">
        <v>16</v>
      </c>
      <c r="I39" s="29">
        <v>3</v>
      </c>
      <c r="J39" s="30">
        <v>44217</v>
      </c>
      <c r="K39" s="30" t="s">
        <v>113</v>
      </c>
      <c r="L39" s="11">
        <f t="shared" si="0"/>
        <v>45677</v>
      </c>
      <c r="M39" s="11" t="s">
        <v>29</v>
      </c>
      <c r="N39" s="115"/>
      <c r="O39" s="1"/>
    </row>
    <row r="40" spans="1:15" ht="25.5" x14ac:dyDescent="0.2">
      <c r="A40" s="25" t="s">
        <v>31</v>
      </c>
      <c r="B40" s="25" t="s">
        <v>1136</v>
      </c>
      <c r="C40" s="25" t="s">
        <v>1397</v>
      </c>
      <c r="D40" s="25" t="s">
        <v>1406</v>
      </c>
      <c r="E40" s="25"/>
      <c r="F40" s="28" t="s">
        <v>1428</v>
      </c>
      <c r="G40" s="27" t="s">
        <v>1429</v>
      </c>
      <c r="H40" s="28" t="s">
        <v>16</v>
      </c>
      <c r="I40" s="29">
        <v>2</v>
      </c>
      <c r="J40" s="30">
        <v>43398</v>
      </c>
      <c r="K40" s="30" t="s">
        <v>113</v>
      </c>
      <c r="L40" s="11">
        <f t="shared" si="0"/>
        <v>44858</v>
      </c>
      <c r="M40" s="11" t="s">
        <v>29</v>
      </c>
      <c r="N40" s="115"/>
      <c r="O40" s="1"/>
    </row>
    <row r="41" spans="1:15" ht="25.5" x14ac:dyDescent="0.2">
      <c r="A41" s="25" t="s">
        <v>31</v>
      </c>
      <c r="B41" s="25" t="s">
        <v>1136</v>
      </c>
      <c r="C41" s="25" t="s">
        <v>1397</v>
      </c>
      <c r="D41" s="25" t="s">
        <v>1430</v>
      </c>
      <c r="E41" s="25"/>
      <c r="F41" s="28" t="s">
        <v>1431</v>
      </c>
      <c r="G41" s="32" t="s">
        <v>1432</v>
      </c>
      <c r="H41" s="28" t="s">
        <v>16</v>
      </c>
      <c r="I41" s="29">
        <v>1</v>
      </c>
      <c r="J41" s="30">
        <v>43713</v>
      </c>
      <c r="K41" s="30" t="s">
        <v>113</v>
      </c>
      <c r="L41" s="11">
        <f t="shared" si="0"/>
        <v>45173</v>
      </c>
      <c r="M41" s="11" t="s">
        <v>29</v>
      </c>
      <c r="N41" s="115"/>
      <c r="O41" s="1"/>
    </row>
    <row r="42" spans="1:15" ht="25.5" x14ac:dyDescent="0.2">
      <c r="A42" s="25" t="s">
        <v>31</v>
      </c>
      <c r="B42" s="25" t="s">
        <v>1136</v>
      </c>
      <c r="C42" s="25" t="s">
        <v>1359</v>
      </c>
      <c r="D42" s="25" t="s">
        <v>1360</v>
      </c>
      <c r="E42" s="25"/>
      <c r="F42" s="28" t="s">
        <v>1433</v>
      </c>
      <c r="G42" s="27" t="s">
        <v>1434</v>
      </c>
      <c r="H42" s="28" t="s">
        <v>16</v>
      </c>
      <c r="I42" s="29">
        <v>1</v>
      </c>
      <c r="J42" s="30">
        <v>43662</v>
      </c>
      <c r="K42" s="30" t="s">
        <v>113</v>
      </c>
      <c r="L42" s="11">
        <f t="shared" si="0"/>
        <v>45122</v>
      </c>
      <c r="M42" s="11" t="s">
        <v>29</v>
      </c>
      <c r="N42" s="115"/>
      <c r="O42" s="1"/>
    </row>
    <row r="43" spans="1:15" ht="25.5" x14ac:dyDescent="0.2">
      <c r="A43" s="25" t="s">
        <v>31</v>
      </c>
      <c r="B43" s="25" t="s">
        <v>1136</v>
      </c>
      <c r="C43" s="25" t="s">
        <v>1359</v>
      </c>
      <c r="D43" s="25" t="s">
        <v>1360</v>
      </c>
      <c r="E43" s="25"/>
      <c r="F43" s="28" t="s">
        <v>1435</v>
      </c>
      <c r="G43" s="27" t="s">
        <v>1436</v>
      </c>
      <c r="H43" s="28" t="s">
        <v>16</v>
      </c>
      <c r="I43" s="29">
        <v>2</v>
      </c>
      <c r="J43" s="30">
        <v>44168</v>
      </c>
      <c r="K43" s="30" t="s">
        <v>113</v>
      </c>
      <c r="L43" s="11">
        <f t="shared" si="0"/>
        <v>45628</v>
      </c>
      <c r="M43" s="11" t="s">
        <v>29</v>
      </c>
      <c r="N43" s="115"/>
      <c r="O43" s="1"/>
    </row>
    <row r="44" spans="1:15" ht="25.5" x14ac:dyDescent="0.2">
      <c r="A44" s="25" t="s">
        <v>31</v>
      </c>
      <c r="B44" s="25" t="s">
        <v>1136</v>
      </c>
      <c r="C44" s="25" t="s">
        <v>1359</v>
      </c>
      <c r="D44" s="25" t="s">
        <v>1360</v>
      </c>
      <c r="E44" s="25"/>
      <c r="F44" s="28" t="s">
        <v>1437</v>
      </c>
      <c r="G44" s="27" t="s">
        <v>1438</v>
      </c>
      <c r="H44" s="28" t="s">
        <v>16</v>
      </c>
      <c r="I44" s="29">
        <v>1</v>
      </c>
      <c r="J44" s="30">
        <v>43749</v>
      </c>
      <c r="K44" s="30" t="s">
        <v>113</v>
      </c>
      <c r="L44" s="11">
        <f t="shared" si="0"/>
        <v>45209</v>
      </c>
      <c r="M44" s="11" t="s">
        <v>29</v>
      </c>
      <c r="N44" s="115"/>
      <c r="O44" s="1"/>
    </row>
    <row r="45" spans="1:15" ht="25.5" x14ac:dyDescent="0.2">
      <c r="A45" s="25" t="s">
        <v>31</v>
      </c>
      <c r="B45" s="25" t="s">
        <v>1136</v>
      </c>
      <c r="C45" s="25" t="s">
        <v>1359</v>
      </c>
      <c r="D45" s="25" t="s">
        <v>1360</v>
      </c>
      <c r="E45" s="25"/>
      <c r="F45" s="28" t="s">
        <v>1439</v>
      </c>
      <c r="G45" s="27" t="s">
        <v>1440</v>
      </c>
      <c r="H45" s="28" t="s">
        <v>16</v>
      </c>
      <c r="I45" s="29">
        <v>2</v>
      </c>
      <c r="J45" s="30">
        <v>43822</v>
      </c>
      <c r="K45" s="30" t="s">
        <v>113</v>
      </c>
      <c r="L45" s="11">
        <f t="shared" si="0"/>
        <v>45282</v>
      </c>
      <c r="M45" s="11" t="s">
        <v>29</v>
      </c>
      <c r="N45" s="115"/>
      <c r="O45" s="1"/>
    </row>
    <row r="46" spans="1:15" s="87" customFormat="1" ht="38.25" hidden="1" x14ac:dyDescent="0.2">
      <c r="A46" s="41" t="s">
        <v>31</v>
      </c>
      <c r="B46" s="41" t="s">
        <v>1136</v>
      </c>
      <c r="C46" s="41" t="s">
        <v>1359</v>
      </c>
      <c r="D46" s="41" t="s">
        <v>1360</v>
      </c>
      <c r="E46" s="41"/>
      <c r="F46" s="35" t="s">
        <v>1152</v>
      </c>
      <c r="G46" s="51" t="s">
        <v>1153</v>
      </c>
      <c r="H46" s="35" t="s">
        <v>16</v>
      </c>
      <c r="I46" s="40">
        <v>2</v>
      </c>
      <c r="J46" s="43">
        <v>43951</v>
      </c>
      <c r="K46" s="43" t="s">
        <v>148</v>
      </c>
      <c r="L46" s="47" t="s">
        <v>33</v>
      </c>
      <c r="M46" s="47" t="s">
        <v>29</v>
      </c>
      <c r="N46" s="41" t="s">
        <v>3042</v>
      </c>
      <c r="O46" s="86"/>
    </row>
    <row r="47" spans="1:15" ht="25.5" x14ac:dyDescent="0.2">
      <c r="A47" s="25" t="s">
        <v>31</v>
      </c>
      <c r="B47" s="25" t="s">
        <v>1136</v>
      </c>
      <c r="C47" s="25" t="s">
        <v>1359</v>
      </c>
      <c r="D47" s="25" t="s">
        <v>1360</v>
      </c>
      <c r="E47" s="25"/>
      <c r="F47" s="28" t="s">
        <v>1441</v>
      </c>
      <c r="G47" s="27" t="s">
        <v>1442</v>
      </c>
      <c r="H47" s="28" t="s">
        <v>16</v>
      </c>
      <c r="I47" s="29">
        <v>2</v>
      </c>
      <c r="J47" s="30">
        <v>43978</v>
      </c>
      <c r="K47" s="30" t="s">
        <v>113</v>
      </c>
      <c r="L47" s="11">
        <f t="shared" si="0"/>
        <v>45438</v>
      </c>
      <c r="M47" s="11" t="s">
        <v>29</v>
      </c>
      <c r="N47" s="25"/>
      <c r="O47" s="1"/>
    </row>
    <row r="48" spans="1:15" ht="25.5" x14ac:dyDescent="0.2">
      <c r="A48" s="25" t="s">
        <v>31</v>
      </c>
      <c r="B48" s="25" t="s">
        <v>1136</v>
      </c>
      <c r="C48" s="25" t="s">
        <v>1359</v>
      </c>
      <c r="D48" s="25" t="s">
        <v>1360</v>
      </c>
      <c r="E48" s="25"/>
      <c r="F48" s="28" t="s">
        <v>1443</v>
      </c>
      <c r="G48" s="27" t="s">
        <v>1444</v>
      </c>
      <c r="H48" s="28" t="s">
        <v>16</v>
      </c>
      <c r="I48" s="29">
        <v>2</v>
      </c>
      <c r="J48" s="30">
        <v>44055</v>
      </c>
      <c r="K48" s="30" t="s">
        <v>113</v>
      </c>
      <c r="L48" s="11">
        <f t="shared" si="0"/>
        <v>45515</v>
      </c>
      <c r="M48" s="11" t="s">
        <v>29</v>
      </c>
      <c r="N48" s="25"/>
      <c r="O48" s="1"/>
    </row>
    <row r="49" spans="1:15" s="87" customFormat="1" ht="38.25" hidden="1" x14ac:dyDescent="0.2">
      <c r="A49" s="41" t="s">
        <v>31</v>
      </c>
      <c r="B49" s="41" t="s">
        <v>1136</v>
      </c>
      <c r="C49" s="41" t="s">
        <v>1359</v>
      </c>
      <c r="D49" s="41" t="s">
        <v>1360</v>
      </c>
      <c r="E49" s="41"/>
      <c r="F49" s="35" t="s">
        <v>1445</v>
      </c>
      <c r="G49" s="51" t="s">
        <v>1446</v>
      </c>
      <c r="H49" s="35" t="s">
        <v>16</v>
      </c>
      <c r="I49" s="40">
        <v>1</v>
      </c>
      <c r="J49" s="43">
        <v>44096</v>
      </c>
      <c r="K49" s="43" t="s">
        <v>148</v>
      </c>
      <c r="L49" s="47" t="s">
        <v>33</v>
      </c>
      <c r="M49" s="47" t="s">
        <v>29</v>
      </c>
      <c r="N49" s="41" t="s">
        <v>3043</v>
      </c>
      <c r="O49" s="86"/>
    </row>
    <row r="50" spans="1:15" ht="25.5" x14ac:dyDescent="0.2">
      <c r="A50" s="25" t="s">
        <v>31</v>
      </c>
      <c r="B50" s="25" t="s">
        <v>1136</v>
      </c>
      <c r="C50" s="25" t="s">
        <v>1372</v>
      </c>
      <c r="D50" s="25" t="s">
        <v>1447</v>
      </c>
      <c r="E50" s="25"/>
      <c r="F50" s="28" t="s">
        <v>1448</v>
      </c>
      <c r="G50" s="27" t="s">
        <v>1449</v>
      </c>
      <c r="H50" s="28" t="s">
        <v>16</v>
      </c>
      <c r="I50" s="33">
        <v>2</v>
      </c>
      <c r="J50" s="30">
        <v>43879</v>
      </c>
      <c r="K50" s="30" t="s">
        <v>113</v>
      </c>
      <c r="L50" s="11">
        <f t="shared" si="0"/>
        <v>45339</v>
      </c>
      <c r="M50" s="11" t="s">
        <v>29</v>
      </c>
      <c r="N50" s="115"/>
      <c r="O50" s="1"/>
    </row>
    <row r="51" spans="1:15" ht="25.5" x14ac:dyDescent="0.2">
      <c r="A51" s="25" t="s">
        <v>31</v>
      </c>
      <c r="B51" s="25" t="s">
        <v>1136</v>
      </c>
      <c r="C51" s="25" t="s">
        <v>1372</v>
      </c>
      <c r="D51" s="25" t="s">
        <v>1447</v>
      </c>
      <c r="E51" s="25"/>
      <c r="F51" s="28" t="s">
        <v>1450</v>
      </c>
      <c r="G51" s="27" t="s">
        <v>1451</v>
      </c>
      <c r="H51" s="28" t="s">
        <v>16</v>
      </c>
      <c r="I51" s="33">
        <v>1</v>
      </c>
      <c r="J51" s="96">
        <v>43279</v>
      </c>
      <c r="K51" s="30" t="s">
        <v>113</v>
      </c>
      <c r="L51" s="11">
        <f t="shared" si="0"/>
        <v>44739</v>
      </c>
      <c r="M51" s="11" t="s">
        <v>29</v>
      </c>
      <c r="N51" s="115"/>
      <c r="O51" s="1"/>
    </row>
    <row r="52" spans="1:15" ht="25.5" x14ac:dyDescent="0.2">
      <c r="A52" s="25" t="s">
        <v>31</v>
      </c>
      <c r="B52" s="25" t="s">
        <v>1136</v>
      </c>
      <c r="C52" s="25" t="s">
        <v>1397</v>
      </c>
      <c r="D52" s="25" t="s">
        <v>1398</v>
      </c>
      <c r="E52" s="25"/>
      <c r="F52" s="26" t="s">
        <v>1453</v>
      </c>
      <c r="G52" s="27" t="s">
        <v>1454</v>
      </c>
      <c r="H52" s="28" t="s">
        <v>818</v>
      </c>
      <c r="I52" s="29">
        <v>1</v>
      </c>
      <c r="J52" s="30">
        <v>43049</v>
      </c>
      <c r="K52" s="30" t="s">
        <v>113</v>
      </c>
      <c r="L52" s="11">
        <f t="shared" si="0"/>
        <v>44509</v>
      </c>
      <c r="M52" s="11" t="s">
        <v>29</v>
      </c>
      <c r="N52" s="115"/>
      <c r="O52" s="1"/>
    </row>
    <row r="53" spans="1:15" ht="25.5" x14ac:dyDescent="0.2">
      <c r="A53" s="25" t="s">
        <v>31</v>
      </c>
      <c r="B53" s="25" t="s">
        <v>1136</v>
      </c>
      <c r="C53" s="25" t="s">
        <v>1397</v>
      </c>
      <c r="D53" s="25" t="s">
        <v>1406</v>
      </c>
      <c r="E53" s="25"/>
      <c r="F53" s="28" t="s">
        <v>1455</v>
      </c>
      <c r="G53" s="27" t="s">
        <v>1456</v>
      </c>
      <c r="H53" s="28" t="s">
        <v>818</v>
      </c>
      <c r="I53" s="29">
        <v>3</v>
      </c>
      <c r="J53" s="30">
        <v>44218</v>
      </c>
      <c r="K53" s="30" t="s">
        <v>113</v>
      </c>
      <c r="L53" s="11">
        <f t="shared" si="0"/>
        <v>45678</v>
      </c>
      <c r="M53" s="11" t="s">
        <v>29</v>
      </c>
      <c r="N53" s="115"/>
      <c r="O53" s="1"/>
    </row>
    <row r="54" spans="1:15" ht="25.5" x14ac:dyDescent="0.2">
      <c r="A54" s="25" t="s">
        <v>31</v>
      </c>
      <c r="B54" s="25" t="s">
        <v>1136</v>
      </c>
      <c r="C54" s="25" t="s">
        <v>1397</v>
      </c>
      <c r="D54" s="25" t="s">
        <v>1406</v>
      </c>
      <c r="E54" s="25"/>
      <c r="F54" s="28" t="s">
        <v>1457</v>
      </c>
      <c r="G54" s="27" t="s">
        <v>1458</v>
      </c>
      <c r="H54" s="28" t="s">
        <v>818</v>
      </c>
      <c r="I54" s="29">
        <v>1</v>
      </c>
      <c r="J54" s="30">
        <v>43398</v>
      </c>
      <c r="K54" s="30" t="s">
        <v>113</v>
      </c>
      <c r="L54" s="11">
        <f t="shared" si="0"/>
        <v>44858</v>
      </c>
      <c r="M54" s="11" t="s">
        <v>29</v>
      </c>
      <c r="N54" s="115"/>
      <c r="O54" s="1"/>
    </row>
    <row r="55" spans="1:15" s="87" customFormat="1" ht="25.5" hidden="1" x14ac:dyDescent="0.2">
      <c r="A55" s="41" t="s">
        <v>31</v>
      </c>
      <c r="B55" s="41" t="s">
        <v>1136</v>
      </c>
      <c r="C55" s="41" t="s">
        <v>1359</v>
      </c>
      <c r="D55" s="41" t="s">
        <v>1360</v>
      </c>
      <c r="E55" s="41"/>
      <c r="F55" s="35" t="s">
        <v>1459</v>
      </c>
      <c r="G55" s="51" t="s">
        <v>1460</v>
      </c>
      <c r="H55" s="35" t="s">
        <v>818</v>
      </c>
      <c r="I55" s="40">
        <v>1</v>
      </c>
      <c r="J55" s="43">
        <v>43311</v>
      </c>
      <c r="K55" s="43" t="s">
        <v>148</v>
      </c>
      <c r="L55" s="47" t="s">
        <v>33</v>
      </c>
      <c r="M55" s="47" t="s">
        <v>29</v>
      </c>
      <c r="N55" s="85" t="s">
        <v>3044</v>
      </c>
      <c r="O55" s="86"/>
    </row>
    <row r="56" spans="1:15" s="87" customFormat="1" ht="25.5" hidden="1" x14ac:dyDescent="0.2">
      <c r="A56" s="41" t="s">
        <v>31</v>
      </c>
      <c r="B56" s="41" t="s">
        <v>1136</v>
      </c>
      <c r="C56" s="41" t="s">
        <v>1344</v>
      </c>
      <c r="D56" s="41" t="s">
        <v>111</v>
      </c>
      <c r="E56" s="41"/>
      <c r="F56" s="35" t="s">
        <v>1462</v>
      </c>
      <c r="G56" s="51" t="s">
        <v>1463</v>
      </c>
      <c r="H56" s="35" t="s">
        <v>17</v>
      </c>
      <c r="I56" s="40">
        <v>2</v>
      </c>
      <c r="J56" s="43">
        <v>42751</v>
      </c>
      <c r="K56" s="43" t="s">
        <v>148</v>
      </c>
      <c r="L56" s="47" t="s">
        <v>33</v>
      </c>
      <c r="M56" s="47" t="s">
        <v>29</v>
      </c>
      <c r="N56" s="41" t="s">
        <v>3368</v>
      </c>
      <c r="O56" s="86"/>
    </row>
    <row r="57" spans="1:15" s="87" customFormat="1" ht="25.5" hidden="1" x14ac:dyDescent="0.2">
      <c r="A57" s="41" t="s">
        <v>31</v>
      </c>
      <c r="B57" s="41" t="s">
        <v>1136</v>
      </c>
      <c r="C57" s="41" t="s">
        <v>1344</v>
      </c>
      <c r="D57" s="41" t="s">
        <v>111</v>
      </c>
      <c r="E57" s="41"/>
      <c r="F57" s="35" t="s">
        <v>1464</v>
      </c>
      <c r="G57" s="51" t="s">
        <v>1465</v>
      </c>
      <c r="H57" s="35" t="s">
        <v>17</v>
      </c>
      <c r="I57" s="40">
        <v>2</v>
      </c>
      <c r="J57" s="43">
        <v>42751</v>
      </c>
      <c r="K57" s="43" t="s">
        <v>148</v>
      </c>
      <c r="L57" s="47">
        <f t="shared" si="0"/>
        <v>44211</v>
      </c>
      <c r="M57" s="47" t="s">
        <v>29</v>
      </c>
      <c r="N57" s="41" t="s">
        <v>3368</v>
      </c>
      <c r="O57" s="86"/>
    </row>
    <row r="58" spans="1:15" s="87" customFormat="1" ht="25.5" hidden="1" x14ac:dyDescent="0.2">
      <c r="A58" s="41" t="s">
        <v>31</v>
      </c>
      <c r="B58" s="41" t="s">
        <v>1136</v>
      </c>
      <c r="C58" s="41" t="s">
        <v>1344</v>
      </c>
      <c r="D58" s="41" t="s">
        <v>111</v>
      </c>
      <c r="E58" s="41"/>
      <c r="F58" s="35" t="s">
        <v>1466</v>
      </c>
      <c r="G58" s="51" t="s">
        <v>1467</v>
      </c>
      <c r="H58" s="35" t="s">
        <v>17</v>
      </c>
      <c r="I58" s="40">
        <v>2</v>
      </c>
      <c r="J58" s="43">
        <v>42751</v>
      </c>
      <c r="K58" s="43" t="s">
        <v>148</v>
      </c>
      <c r="L58" s="47">
        <f t="shared" ref="L58:L112" si="1">J58+1460</f>
        <v>44211</v>
      </c>
      <c r="M58" s="47" t="s">
        <v>29</v>
      </c>
      <c r="N58" s="46" t="s">
        <v>3364</v>
      </c>
      <c r="O58" s="86"/>
    </row>
    <row r="59" spans="1:15" s="87" customFormat="1" ht="38.25" hidden="1" x14ac:dyDescent="0.2">
      <c r="A59" s="41" t="s">
        <v>31</v>
      </c>
      <c r="B59" s="41" t="s">
        <v>1136</v>
      </c>
      <c r="C59" s="41" t="s">
        <v>1344</v>
      </c>
      <c r="D59" s="41" t="s">
        <v>111</v>
      </c>
      <c r="E59" s="41"/>
      <c r="F59" s="35" t="s">
        <v>1469</v>
      </c>
      <c r="G59" s="51" t="s">
        <v>1470</v>
      </c>
      <c r="H59" s="35" t="s">
        <v>17</v>
      </c>
      <c r="I59" s="40">
        <v>1</v>
      </c>
      <c r="J59" s="43">
        <v>42901</v>
      </c>
      <c r="K59" s="43" t="s">
        <v>148</v>
      </c>
      <c r="L59" s="47">
        <f t="shared" si="1"/>
        <v>44361</v>
      </c>
      <c r="M59" s="47" t="s">
        <v>29</v>
      </c>
      <c r="N59" s="85" t="s">
        <v>3360</v>
      </c>
      <c r="O59" s="86"/>
    </row>
    <row r="60" spans="1:15" s="87" customFormat="1" ht="38.25" hidden="1" x14ac:dyDescent="0.2">
      <c r="A60" s="41" t="s">
        <v>31</v>
      </c>
      <c r="B60" s="41" t="s">
        <v>1136</v>
      </c>
      <c r="C60" s="41" t="s">
        <v>1372</v>
      </c>
      <c r="D60" s="41" t="s">
        <v>1447</v>
      </c>
      <c r="E60" s="41"/>
      <c r="F60" s="35" t="s">
        <v>1471</v>
      </c>
      <c r="G60" s="51" t="s">
        <v>1472</v>
      </c>
      <c r="H60" s="35" t="s">
        <v>17</v>
      </c>
      <c r="I60" s="40">
        <v>1</v>
      </c>
      <c r="J60" s="43">
        <v>42963</v>
      </c>
      <c r="K60" s="43" t="s">
        <v>148</v>
      </c>
      <c r="L60" s="47" t="s">
        <v>33</v>
      </c>
      <c r="M60" s="47" t="s">
        <v>29</v>
      </c>
      <c r="N60" s="85" t="s">
        <v>3046</v>
      </c>
      <c r="O60" s="86"/>
    </row>
    <row r="61" spans="1:15" s="87" customFormat="1" ht="38.25" hidden="1" x14ac:dyDescent="0.2">
      <c r="A61" s="41" t="s">
        <v>31</v>
      </c>
      <c r="B61" s="41" t="s">
        <v>1136</v>
      </c>
      <c r="C61" s="41" t="s">
        <v>1372</v>
      </c>
      <c r="D61" s="41" t="s">
        <v>1447</v>
      </c>
      <c r="E61" s="41"/>
      <c r="F61" s="35" t="s">
        <v>1473</v>
      </c>
      <c r="G61" s="51" t="s">
        <v>1474</v>
      </c>
      <c r="H61" s="35" t="s">
        <v>17</v>
      </c>
      <c r="I61" s="40">
        <v>1</v>
      </c>
      <c r="J61" s="43">
        <v>42963</v>
      </c>
      <c r="K61" s="43" t="s">
        <v>148</v>
      </c>
      <c r="L61" s="47" t="s">
        <v>33</v>
      </c>
      <c r="M61" s="47" t="s">
        <v>29</v>
      </c>
      <c r="N61" s="85" t="s">
        <v>3047</v>
      </c>
      <c r="O61" s="86"/>
    </row>
    <row r="62" spans="1:15" s="87" customFormat="1" ht="25.5" hidden="1" x14ac:dyDescent="0.2">
      <c r="A62" s="41" t="s">
        <v>31</v>
      </c>
      <c r="B62" s="41" t="s">
        <v>1136</v>
      </c>
      <c r="C62" s="41" t="s">
        <v>1372</v>
      </c>
      <c r="D62" s="41" t="s">
        <v>1447</v>
      </c>
      <c r="E62" s="41"/>
      <c r="F62" s="35" t="s">
        <v>1475</v>
      </c>
      <c r="G62" s="51" t="s">
        <v>1476</v>
      </c>
      <c r="H62" s="35" t="s">
        <v>17</v>
      </c>
      <c r="I62" s="40">
        <v>1</v>
      </c>
      <c r="J62" s="43">
        <v>42963</v>
      </c>
      <c r="K62" s="43" t="s">
        <v>148</v>
      </c>
      <c r="L62" s="47" t="s">
        <v>33</v>
      </c>
      <c r="M62" s="47" t="s">
        <v>29</v>
      </c>
      <c r="N62" s="85" t="s">
        <v>3048</v>
      </c>
      <c r="O62" s="86"/>
    </row>
    <row r="63" spans="1:15" s="87" customFormat="1" ht="38.25" hidden="1" x14ac:dyDescent="0.2">
      <c r="A63" s="41" t="s">
        <v>31</v>
      </c>
      <c r="B63" s="41" t="s">
        <v>1136</v>
      </c>
      <c r="C63" s="41" t="s">
        <v>1372</v>
      </c>
      <c r="D63" s="41" t="s">
        <v>1447</v>
      </c>
      <c r="E63" s="41"/>
      <c r="F63" s="35" t="s">
        <v>1477</v>
      </c>
      <c r="G63" s="51" t="s">
        <v>1478</v>
      </c>
      <c r="H63" s="35" t="s">
        <v>17</v>
      </c>
      <c r="I63" s="40">
        <v>1</v>
      </c>
      <c r="J63" s="43">
        <v>42963</v>
      </c>
      <c r="K63" s="43" t="s">
        <v>148</v>
      </c>
      <c r="L63" s="47" t="s">
        <v>33</v>
      </c>
      <c r="M63" s="47" t="s">
        <v>29</v>
      </c>
      <c r="N63" s="85" t="s">
        <v>3049</v>
      </c>
    </row>
    <row r="64" spans="1:15" ht="25.5" x14ac:dyDescent="0.2">
      <c r="A64" s="25" t="s">
        <v>31</v>
      </c>
      <c r="B64" s="25" t="s">
        <v>1136</v>
      </c>
      <c r="C64" s="25" t="s">
        <v>1372</v>
      </c>
      <c r="D64" s="25" t="s">
        <v>1447</v>
      </c>
      <c r="E64" s="25"/>
      <c r="F64" s="28" t="s">
        <v>1479</v>
      </c>
      <c r="G64" s="27" t="s">
        <v>1480</v>
      </c>
      <c r="H64" s="28" t="s">
        <v>17</v>
      </c>
      <c r="I64" s="29">
        <v>1</v>
      </c>
      <c r="J64" s="30">
        <v>43025</v>
      </c>
      <c r="K64" s="30" t="s">
        <v>113</v>
      </c>
      <c r="L64" s="11">
        <f t="shared" si="1"/>
        <v>44485</v>
      </c>
      <c r="M64" s="11" t="s">
        <v>29</v>
      </c>
      <c r="N64" s="115"/>
    </row>
    <row r="65" spans="1:14" s="87" customFormat="1" ht="25.5" hidden="1" x14ac:dyDescent="0.2">
      <c r="A65" s="41" t="s">
        <v>31</v>
      </c>
      <c r="B65" s="41" t="s">
        <v>1136</v>
      </c>
      <c r="C65" s="41" t="s">
        <v>1372</v>
      </c>
      <c r="D65" s="41" t="s">
        <v>1447</v>
      </c>
      <c r="E65" s="41"/>
      <c r="F65" s="35" t="s">
        <v>1481</v>
      </c>
      <c r="G65" s="51" t="s">
        <v>1482</v>
      </c>
      <c r="H65" s="35" t="s">
        <v>17</v>
      </c>
      <c r="I65" s="40">
        <v>1</v>
      </c>
      <c r="J65" s="43">
        <v>43025</v>
      </c>
      <c r="K65" s="43" t="s">
        <v>148</v>
      </c>
      <c r="L65" s="47" t="s">
        <v>33</v>
      </c>
      <c r="M65" s="47" t="s">
        <v>29</v>
      </c>
      <c r="N65" s="85" t="s">
        <v>3050</v>
      </c>
    </row>
    <row r="66" spans="1:14" ht="25.5" x14ac:dyDescent="0.2">
      <c r="A66" s="58" t="s">
        <v>31</v>
      </c>
      <c r="B66" s="58" t="s">
        <v>1136</v>
      </c>
      <c r="C66" s="58" t="s">
        <v>1372</v>
      </c>
      <c r="D66" s="58" t="s">
        <v>1447</v>
      </c>
      <c r="E66" s="58"/>
      <c r="F66" s="103" t="s">
        <v>1483</v>
      </c>
      <c r="G66" s="27" t="s">
        <v>1484</v>
      </c>
      <c r="H66" s="28" t="s">
        <v>17</v>
      </c>
      <c r="I66" s="60">
        <v>1</v>
      </c>
      <c r="J66" s="61">
        <v>43025</v>
      </c>
      <c r="K66" s="30" t="s">
        <v>113</v>
      </c>
      <c r="L66" s="11">
        <f t="shared" si="1"/>
        <v>44485</v>
      </c>
      <c r="M66" s="11" t="s">
        <v>29</v>
      </c>
      <c r="N66" s="116"/>
    </row>
    <row r="67" spans="1:14" s="87" customFormat="1" ht="25.5" hidden="1" x14ac:dyDescent="0.2">
      <c r="A67" s="41" t="s">
        <v>31</v>
      </c>
      <c r="B67" s="41" t="s">
        <v>1136</v>
      </c>
      <c r="C67" s="41" t="s">
        <v>1372</v>
      </c>
      <c r="D67" s="41" t="s">
        <v>32</v>
      </c>
      <c r="E67" s="41"/>
      <c r="F67" s="35" t="s">
        <v>1485</v>
      </c>
      <c r="G67" s="51" t="s">
        <v>1486</v>
      </c>
      <c r="H67" s="35" t="s">
        <v>17</v>
      </c>
      <c r="I67" s="40">
        <v>1</v>
      </c>
      <c r="J67" s="43">
        <v>43025</v>
      </c>
      <c r="K67" s="43" t="s">
        <v>148</v>
      </c>
      <c r="L67" s="47">
        <f t="shared" si="1"/>
        <v>44485</v>
      </c>
      <c r="M67" s="47" t="s">
        <v>29</v>
      </c>
      <c r="N67" s="85" t="s">
        <v>3040</v>
      </c>
    </row>
    <row r="68" spans="1:14" ht="25.5" x14ac:dyDescent="0.2">
      <c r="A68" s="25" t="s">
        <v>31</v>
      </c>
      <c r="B68" s="25" t="s">
        <v>1136</v>
      </c>
      <c r="C68" s="25" t="s">
        <v>1372</v>
      </c>
      <c r="D68" s="25" t="s">
        <v>32</v>
      </c>
      <c r="E68" s="25"/>
      <c r="F68" s="52" t="s">
        <v>1487</v>
      </c>
      <c r="G68" s="27" t="s">
        <v>1488</v>
      </c>
      <c r="H68" s="28" t="s">
        <v>17</v>
      </c>
      <c r="I68" s="29">
        <v>1</v>
      </c>
      <c r="J68" s="30">
        <v>43025</v>
      </c>
      <c r="K68" s="30" t="s">
        <v>113</v>
      </c>
      <c r="L68" s="11">
        <f t="shared" si="1"/>
        <v>44485</v>
      </c>
      <c r="M68" s="11" t="s">
        <v>29</v>
      </c>
      <c r="N68" s="115"/>
    </row>
    <row r="69" spans="1:14" ht="25.5" hidden="1" x14ac:dyDescent="0.2">
      <c r="A69" s="41" t="s">
        <v>31</v>
      </c>
      <c r="B69" s="41" t="s">
        <v>1136</v>
      </c>
      <c r="C69" s="41" t="s">
        <v>1397</v>
      </c>
      <c r="D69" s="41" t="s">
        <v>1398</v>
      </c>
      <c r="E69" s="41"/>
      <c r="F69" s="35" t="s">
        <v>3430</v>
      </c>
      <c r="G69" s="51" t="s">
        <v>2898</v>
      </c>
      <c r="H69" s="35" t="s">
        <v>54</v>
      </c>
      <c r="I69" s="40">
        <v>1</v>
      </c>
      <c r="J69" s="43">
        <v>43049</v>
      </c>
      <c r="K69" s="43" t="s">
        <v>148</v>
      </c>
      <c r="L69" s="47">
        <f t="shared" si="1"/>
        <v>44509</v>
      </c>
      <c r="M69" s="47" t="s">
        <v>29</v>
      </c>
      <c r="N69" s="85" t="s">
        <v>3460</v>
      </c>
    </row>
    <row r="70" spans="1:14" ht="25.5" x14ac:dyDescent="0.2">
      <c r="A70" s="25" t="s">
        <v>31</v>
      </c>
      <c r="B70" s="25" t="s">
        <v>1136</v>
      </c>
      <c r="C70" s="25" t="s">
        <v>1397</v>
      </c>
      <c r="D70" s="25" t="s">
        <v>1398</v>
      </c>
      <c r="E70" s="25"/>
      <c r="F70" s="28" t="s">
        <v>1491</v>
      </c>
      <c r="G70" s="27" t="s">
        <v>1492</v>
      </c>
      <c r="H70" s="28" t="s">
        <v>17</v>
      </c>
      <c r="I70" s="29">
        <v>1</v>
      </c>
      <c r="J70" s="30">
        <v>43049</v>
      </c>
      <c r="K70" s="30" t="s">
        <v>113</v>
      </c>
      <c r="L70" s="11">
        <f t="shared" si="1"/>
        <v>44509</v>
      </c>
      <c r="M70" s="11" t="s">
        <v>29</v>
      </c>
      <c r="N70" s="115"/>
    </row>
    <row r="71" spans="1:14" ht="25.5" x14ac:dyDescent="0.2">
      <c r="A71" s="25" t="s">
        <v>31</v>
      </c>
      <c r="B71" s="25" t="s">
        <v>1136</v>
      </c>
      <c r="C71" s="25" t="s">
        <v>1397</v>
      </c>
      <c r="D71" s="25" t="s">
        <v>1406</v>
      </c>
      <c r="E71" s="25"/>
      <c r="F71" s="28" t="s">
        <v>1493</v>
      </c>
      <c r="G71" s="27" t="s">
        <v>1494</v>
      </c>
      <c r="H71" s="28" t="s">
        <v>17</v>
      </c>
      <c r="I71" s="29">
        <v>2</v>
      </c>
      <c r="J71" s="30">
        <v>43398</v>
      </c>
      <c r="K71" s="30" t="s">
        <v>113</v>
      </c>
      <c r="L71" s="11">
        <f t="shared" si="1"/>
        <v>44858</v>
      </c>
      <c r="M71" s="11" t="s">
        <v>29</v>
      </c>
      <c r="N71" s="115"/>
    </row>
    <row r="72" spans="1:14" s="87" customFormat="1" ht="25.5" hidden="1" x14ac:dyDescent="0.2">
      <c r="A72" s="41" t="s">
        <v>31</v>
      </c>
      <c r="B72" s="41" t="s">
        <v>1136</v>
      </c>
      <c r="C72" s="41" t="s">
        <v>1397</v>
      </c>
      <c r="D72" s="41" t="s">
        <v>1406</v>
      </c>
      <c r="E72" s="41"/>
      <c r="F72" s="35" t="s">
        <v>1495</v>
      </c>
      <c r="G72" s="51" t="s">
        <v>1496</v>
      </c>
      <c r="H72" s="35" t="s">
        <v>17</v>
      </c>
      <c r="I72" s="40">
        <v>2</v>
      </c>
      <c r="J72" s="43">
        <v>43398</v>
      </c>
      <c r="K72" s="43" t="s">
        <v>148</v>
      </c>
      <c r="L72" s="47" t="s">
        <v>33</v>
      </c>
      <c r="M72" s="47" t="s">
        <v>29</v>
      </c>
      <c r="N72" s="85" t="s">
        <v>3767</v>
      </c>
    </row>
    <row r="73" spans="1:14" s="87" customFormat="1" ht="25.5" hidden="1" x14ac:dyDescent="0.2">
      <c r="A73" s="41" t="s">
        <v>31</v>
      </c>
      <c r="B73" s="41" t="s">
        <v>1136</v>
      </c>
      <c r="C73" s="41" t="s">
        <v>1397</v>
      </c>
      <c r="D73" s="41" t="s">
        <v>1406</v>
      </c>
      <c r="E73" s="41"/>
      <c r="F73" s="35" t="s">
        <v>1498</v>
      </c>
      <c r="G73" s="51" t="s">
        <v>1499</v>
      </c>
      <c r="H73" s="35" t="s">
        <v>17</v>
      </c>
      <c r="I73" s="40">
        <v>2</v>
      </c>
      <c r="J73" s="43">
        <v>43398</v>
      </c>
      <c r="K73" s="43" t="s">
        <v>148</v>
      </c>
      <c r="L73" s="47" t="s">
        <v>33</v>
      </c>
      <c r="M73" s="47" t="s">
        <v>29</v>
      </c>
      <c r="N73" s="85" t="s">
        <v>3767</v>
      </c>
    </row>
    <row r="74" spans="1:14" ht="25.5" x14ac:dyDescent="0.2">
      <c r="A74" s="25" t="s">
        <v>31</v>
      </c>
      <c r="B74" s="25" t="s">
        <v>1136</v>
      </c>
      <c r="C74" s="25" t="s">
        <v>1397</v>
      </c>
      <c r="D74" s="25" t="s">
        <v>1406</v>
      </c>
      <c r="E74" s="25"/>
      <c r="F74" s="28" t="s">
        <v>1500</v>
      </c>
      <c r="G74" s="27" t="s">
        <v>1501</v>
      </c>
      <c r="H74" s="28" t="s">
        <v>17</v>
      </c>
      <c r="I74" s="29">
        <v>3</v>
      </c>
      <c r="J74" s="30">
        <v>44162</v>
      </c>
      <c r="K74" s="30" t="s">
        <v>113</v>
      </c>
      <c r="L74" s="11">
        <f t="shared" si="1"/>
        <v>45622</v>
      </c>
      <c r="M74" s="11" t="s">
        <v>29</v>
      </c>
      <c r="N74" s="115"/>
    </row>
    <row r="75" spans="1:14" ht="25.5" x14ac:dyDescent="0.2">
      <c r="A75" s="25" t="s">
        <v>31</v>
      </c>
      <c r="B75" s="25" t="s">
        <v>1136</v>
      </c>
      <c r="C75" s="25" t="s">
        <v>1397</v>
      </c>
      <c r="D75" s="25" t="s">
        <v>1406</v>
      </c>
      <c r="E75" s="25"/>
      <c r="F75" s="28" t="s">
        <v>1502</v>
      </c>
      <c r="G75" s="27" t="s">
        <v>1503</v>
      </c>
      <c r="H75" s="28" t="s">
        <v>17</v>
      </c>
      <c r="I75" s="29">
        <v>1</v>
      </c>
      <c r="J75" s="30">
        <v>43887</v>
      </c>
      <c r="K75" s="30" t="s">
        <v>113</v>
      </c>
      <c r="L75" s="11">
        <f t="shared" si="1"/>
        <v>45347</v>
      </c>
      <c r="M75" s="11" t="s">
        <v>29</v>
      </c>
      <c r="N75" s="115"/>
    </row>
    <row r="76" spans="1:14" ht="25.5" x14ac:dyDescent="0.2">
      <c r="A76" s="25" t="s">
        <v>31</v>
      </c>
      <c r="B76" s="25" t="s">
        <v>1136</v>
      </c>
      <c r="C76" s="25" t="s">
        <v>1372</v>
      </c>
      <c r="D76" s="25" t="s">
        <v>1447</v>
      </c>
      <c r="E76" s="25"/>
      <c r="F76" s="28" t="s">
        <v>1504</v>
      </c>
      <c r="G76" s="27" t="s">
        <v>1505</v>
      </c>
      <c r="H76" s="28" t="s">
        <v>17</v>
      </c>
      <c r="I76" s="29">
        <v>1</v>
      </c>
      <c r="J76" s="30">
        <v>43777</v>
      </c>
      <c r="K76" s="30" t="s">
        <v>113</v>
      </c>
      <c r="L76" s="11">
        <f t="shared" si="1"/>
        <v>45237</v>
      </c>
      <c r="M76" s="11" t="s">
        <v>29</v>
      </c>
      <c r="N76" s="115"/>
    </row>
    <row r="77" spans="1:14" ht="25.5" x14ac:dyDescent="0.2">
      <c r="A77" s="25" t="s">
        <v>31</v>
      </c>
      <c r="B77" s="25" t="s">
        <v>1136</v>
      </c>
      <c r="C77" s="25" t="s">
        <v>1372</v>
      </c>
      <c r="D77" s="25" t="s">
        <v>1447</v>
      </c>
      <c r="E77" s="25"/>
      <c r="F77" s="28" t="s">
        <v>1506</v>
      </c>
      <c r="G77" s="27" t="s">
        <v>1507</v>
      </c>
      <c r="H77" s="28" t="s">
        <v>17</v>
      </c>
      <c r="I77" s="29">
        <v>1</v>
      </c>
      <c r="J77" s="30">
        <v>44104</v>
      </c>
      <c r="K77" s="30" t="s">
        <v>113</v>
      </c>
      <c r="L77" s="11">
        <f t="shared" si="1"/>
        <v>45564</v>
      </c>
      <c r="M77" s="11" t="s">
        <v>29</v>
      </c>
      <c r="N77" s="115"/>
    </row>
    <row r="78" spans="1:14" ht="25.5" x14ac:dyDescent="0.2">
      <c r="A78" s="25" t="s">
        <v>31</v>
      </c>
      <c r="B78" s="25" t="s">
        <v>1136</v>
      </c>
      <c r="C78" s="25" t="s">
        <v>1372</v>
      </c>
      <c r="D78" s="25" t="s">
        <v>1447</v>
      </c>
      <c r="E78" s="25"/>
      <c r="F78" s="28" t="s">
        <v>1508</v>
      </c>
      <c r="G78" s="27" t="s">
        <v>1509</v>
      </c>
      <c r="H78" s="28" t="s">
        <v>17</v>
      </c>
      <c r="I78" s="29">
        <v>1</v>
      </c>
      <c r="J78" s="30">
        <v>44104</v>
      </c>
      <c r="K78" s="30" t="s">
        <v>113</v>
      </c>
      <c r="L78" s="11">
        <f t="shared" si="1"/>
        <v>45564</v>
      </c>
      <c r="M78" s="11" t="s">
        <v>29</v>
      </c>
      <c r="N78" s="115"/>
    </row>
    <row r="79" spans="1:14" ht="25.5" x14ac:dyDescent="0.2">
      <c r="A79" s="25" t="s">
        <v>31</v>
      </c>
      <c r="B79" s="25" t="s">
        <v>1136</v>
      </c>
      <c r="C79" s="25" t="s">
        <v>1372</v>
      </c>
      <c r="D79" s="25" t="s">
        <v>1447</v>
      </c>
      <c r="E79" s="25"/>
      <c r="F79" s="28" t="s">
        <v>1510</v>
      </c>
      <c r="G79" s="27" t="s">
        <v>1511</v>
      </c>
      <c r="H79" s="28" t="s">
        <v>17</v>
      </c>
      <c r="I79" s="29">
        <v>1</v>
      </c>
      <c r="J79" s="30">
        <v>44146</v>
      </c>
      <c r="K79" s="30" t="s">
        <v>113</v>
      </c>
      <c r="L79" s="11">
        <f t="shared" si="1"/>
        <v>45606</v>
      </c>
      <c r="M79" s="11" t="s">
        <v>29</v>
      </c>
      <c r="N79" s="115"/>
    </row>
    <row r="80" spans="1:14" hidden="1" x14ac:dyDescent="0.2"/>
    <row r="81" spans="1:14" ht="25.5" x14ac:dyDescent="0.2">
      <c r="A81" s="25" t="s">
        <v>31</v>
      </c>
      <c r="B81" s="25" t="s">
        <v>1136</v>
      </c>
      <c r="C81" s="25" t="s">
        <v>1344</v>
      </c>
      <c r="D81" s="25" t="s">
        <v>111</v>
      </c>
      <c r="E81" s="25"/>
      <c r="F81" s="52" t="s">
        <v>1514</v>
      </c>
      <c r="G81" s="27" t="s">
        <v>1515</v>
      </c>
      <c r="H81" s="28" t="s">
        <v>24</v>
      </c>
      <c r="I81" s="29">
        <v>1</v>
      </c>
      <c r="J81" s="30">
        <v>42901</v>
      </c>
      <c r="K81" s="30" t="s">
        <v>113</v>
      </c>
      <c r="L81" s="11">
        <f t="shared" si="1"/>
        <v>44361</v>
      </c>
      <c r="M81" s="11" t="s">
        <v>29</v>
      </c>
      <c r="N81" s="41"/>
    </row>
    <row r="82" spans="1:14" s="87" customFormat="1" ht="51" hidden="1" x14ac:dyDescent="0.2">
      <c r="A82" s="41" t="s">
        <v>31</v>
      </c>
      <c r="B82" s="41" t="s">
        <v>1136</v>
      </c>
      <c r="C82" s="41" t="s">
        <v>1359</v>
      </c>
      <c r="D82" s="41" t="s">
        <v>1369</v>
      </c>
      <c r="E82" s="41"/>
      <c r="F82" s="35" t="s">
        <v>1516</v>
      </c>
      <c r="G82" s="51" t="s">
        <v>1517</v>
      </c>
      <c r="H82" s="35" t="s">
        <v>1518</v>
      </c>
      <c r="I82" s="40">
        <v>1</v>
      </c>
      <c r="J82" s="43">
        <v>42978</v>
      </c>
      <c r="K82" s="43" t="s">
        <v>148</v>
      </c>
      <c r="L82" s="47" t="s">
        <v>33</v>
      </c>
      <c r="M82" s="47" t="s">
        <v>29</v>
      </c>
      <c r="N82" s="85" t="s">
        <v>3051</v>
      </c>
    </row>
    <row r="83" spans="1:14" s="87" customFormat="1" ht="51" hidden="1" x14ac:dyDescent="0.2">
      <c r="A83" s="41" t="s">
        <v>31</v>
      </c>
      <c r="B83" s="41" t="s">
        <v>1136</v>
      </c>
      <c r="C83" s="41" t="s">
        <v>1359</v>
      </c>
      <c r="D83" s="41" t="s">
        <v>1369</v>
      </c>
      <c r="E83" s="41"/>
      <c r="F83" s="35" t="s">
        <v>1519</v>
      </c>
      <c r="G83" s="42" t="s">
        <v>1520</v>
      </c>
      <c r="H83" s="35" t="s">
        <v>1518</v>
      </c>
      <c r="I83" s="40">
        <v>1</v>
      </c>
      <c r="J83" s="43">
        <v>42978</v>
      </c>
      <c r="K83" s="43" t="s">
        <v>148</v>
      </c>
      <c r="L83" s="47" t="s">
        <v>33</v>
      </c>
      <c r="M83" s="47" t="s">
        <v>29</v>
      </c>
      <c r="N83" s="85" t="s">
        <v>3052</v>
      </c>
    </row>
    <row r="84" spans="1:14" s="87" customFormat="1" ht="25.5" hidden="1" x14ac:dyDescent="0.2">
      <c r="A84" s="41" t="s">
        <v>31</v>
      </c>
      <c r="B84" s="41" t="s">
        <v>1136</v>
      </c>
      <c r="C84" s="41" t="s">
        <v>1359</v>
      </c>
      <c r="D84" s="41" t="s">
        <v>1360</v>
      </c>
      <c r="E84" s="41"/>
      <c r="F84" s="35" t="s">
        <v>1521</v>
      </c>
      <c r="G84" s="51" t="s">
        <v>1522</v>
      </c>
      <c r="H84" s="35" t="s">
        <v>24</v>
      </c>
      <c r="I84" s="40">
        <v>1</v>
      </c>
      <c r="J84" s="43">
        <v>42978</v>
      </c>
      <c r="K84" s="43" t="s">
        <v>148</v>
      </c>
      <c r="L84" s="47" t="s">
        <v>33</v>
      </c>
      <c r="M84" s="47" t="s">
        <v>29</v>
      </c>
      <c r="N84" s="85" t="s">
        <v>3053</v>
      </c>
    </row>
    <row r="85" spans="1:14" ht="25.5" x14ac:dyDescent="0.2">
      <c r="A85" s="25" t="s">
        <v>31</v>
      </c>
      <c r="B85" s="25" t="s">
        <v>1136</v>
      </c>
      <c r="C85" s="25" t="s">
        <v>1359</v>
      </c>
      <c r="D85" s="25" t="s">
        <v>1360</v>
      </c>
      <c r="E85" s="25"/>
      <c r="F85" s="28" t="s">
        <v>1523</v>
      </c>
      <c r="G85" s="27" t="s">
        <v>1524</v>
      </c>
      <c r="H85" s="28" t="s">
        <v>24</v>
      </c>
      <c r="I85" s="29">
        <v>1</v>
      </c>
      <c r="J85" s="30">
        <v>43109</v>
      </c>
      <c r="K85" s="30" t="s">
        <v>113</v>
      </c>
      <c r="L85" s="11">
        <f t="shared" si="1"/>
        <v>44569</v>
      </c>
      <c r="M85" s="11" t="s">
        <v>29</v>
      </c>
      <c r="N85" s="115"/>
    </row>
    <row r="86" spans="1:14" s="87" customFormat="1" ht="25.5" hidden="1" x14ac:dyDescent="0.2">
      <c r="A86" s="41" t="s">
        <v>31</v>
      </c>
      <c r="B86" s="41" t="s">
        <v>1136</v>
      </c>
      <c r="C86" s="41" t="s">
        <v>1359</v>
      </c>
      <c r="D86" s="41" t="s">
        <v>1360</v>
      </c>
      <c r="E86" s="41"/>
      <c r="F86" s="35" t="s">
        <v>1525</v>
      </c>
      <c r="G86" s="51" t="s">
        <v>1526</v>
      </c>
      <c r="H86" s="35" t="s">
        <v>1518</v>
      </c>
      <c r="I86" s="40">
        <v>1</v>
      </c>
      <c r="J86" s="43">
        <v>42978</v>
      </c>
      <c r="K86" s="43" t="s">
        <v>148</v>
      </c>
      <c r="L86" s="47" t="s">
        <v>33</v>
      </c>
      <c r="M86" s="47" t="s">
        <v>29</v>
      </c>
      <c r="N86" s="85" t="s">
        <v>3054</v>
      </c>
    </row>
    <row r="87" spans="1:14" s="87" customFormat="1" ht="25.5" hidden="1" x14ac:dyDescent="0.2">
      <c r="A87" s="41" t="s">
        <v>31</v>
      </c>
      <c r="B87" s="41" t="s">
        <v>1136</v>
      </c>
      <c r="C87" s="41" t="s">
        <v>1359</v>
      </c>
      <c r="D87" s="41" t="s">
        <v>1360</v>
      </c>
      <c r="E87" s="41"/>
      <c r="F87" s="35" t="s">
        <v>1527</v>
      </c>
      <c r="G87" s="51" t="s">
        <v>1528</v>
      </c>
      <c r="H87" s="35" t="s">
        <v>1518</v>
      </c>
      <c r="I87" s="40">
        <v>1</v>
      </c>
      <c r="J87" s="43">
        <v>42978</v>
      </c>
      <c r="K87" s="43" t="s">
        <v>148</v>
      </c>
      <c r="L87" s="47" t="s">
        <v>33</v>
      </c>
      <c r="M87" s="47" t="s">
        <v>29</v>
      </c>
      <c r="N87" s="85" t="s">
        <v>3812</v>
      </c>
    </row>
    <row r="88" spans="1:14" ht="25.5" x14ac:dyDescent="0.2">
      <c r="A88" s="25" t="s">
        <v>31</v>
      </c>
      <c r="B88" s="25" t="s">
        <v>1136</v>
      </c>
      <c r="C88" s="25" t="s">
        <v>1359</v>
      </c>
      <c r="D88" s="25" t="s">
        <v>1360</v>
      </c>
      <c r="E88" s="33"/>
      <c r="F88" s="28" t="s">
        <v>1529</v>
      </c>
      <c r="G88" s="32" t="s">
        <v>1530</v>
      </c>
      <c r="H88" s="26" t="s">
        <v>1531</v>
      </c>
      <c r="I88" s="33">
        <v>2</v>
      </c>
      <c r="J88" s="96">
        <v>43326</v>
      </c>
      <c r="K88" s="30" t="s">
        <v>113</v>
      </c>
      <c r="L88" s="11">
        <f t="shared" si="1"/>
        <v>44786</v>
      </c>
      <c r="M88" s="11" t="s">
        <v>29</v>
      </c>
      <c r="N88" s="115"/>
    </row>
    <row r="89" spans="1:14" ht="25.5" x14ac:dyDescent="0.2">
      <c r="A89" s="25" t="s">
        <v>31</v>
      </c>
      <c r="B89" s="25" t="s">
        <v>1136</v>
      </c>
      <c r="C89" s="25" t="s">
        <v>1359</v>
      </c>
      <c r="D89" s="25" t="s">
        <v>1360</v>
      </c>
      <c r="E89" s="25"/>
      <c r="F89" s="28" t="s">
        <v>1533</v>
      </c>
      <c r="G89" s="32" t="s">
        <v>1534</v>
      </c>
      <c r="H89" s="26" t="s">
        <v>24</v>
      </c>
      <c r="I89" s="33">
        <v>1</v>
      </c>
      <c r="J89" s="96">
        <v>44127</v>
      </c>
      <c r="K89" s="30" t="s">
        <v>113</v>
      </c>
      <c r="L89" s="11">
        <f t="shared" si="1"/>
        <v>45587</v>
      </c>
      <c r="M89" s="11" t="s">
        <v>29</v>
      </c>
      <c r="N89" s="115"/>
    </row>
    <row r="90" spans="1:14" ht="25.5" x14ac:dyDescent="0.2">
      <c r="A90" s="25" t="s">
        <v>31</v>
      </c>
      <c r="B90" s="25" t="s">
        <v>1136</v>
      </c>
      <c r="C90" s="25" t="s">
        <v>1359</v>
      </c>
      <c r="D90" s="25" t="s">
        <v>1360</v>
      </c>
      <c r="E90" s="25"/>
      <c r="F90" s="28" t="s">
        <v>1535</v>
      </c>
      <c r="G90" s="32" t="s">
        <v>1536</v>
      </c>
      <c r="H90" s="26" t="s">
        <v>24</v>
      </c>
      <c r="I90" s="33">
        <v>1</v>
      </c>
      <c r="J90" s="96">
        <v>44176</v>
      </c>
      <c r="K90" s="30" t="s">
        <v>113</v>
      </c>
      <c r="L90" s="11">
        <f t="shared" si="1"/>
        <v>45636</v>
      </c>
      <c r="M90" s="11" t="s">
        <v>29</v>
      </c>
      <c r="N90" s="115"/>
    </row>
    <row r="91" spans="1:14" ht="25.5" x14ac:dyDescent="0.2">
      <c r="A91" s="25" t="s">
        <v>31</v>
      </c>
      <c r="B91" s="25" t="s">
        <v>1136</v>
      </c>
      <c r="C91" s="25" t="s">
        <v>1372</v>
      </c>
      <c r="D91" s="25" t="s">
        <v>1373</v>
      </c>
      <c r="E91" s="25"/>
      <c r="F91" s="28" t="s">
        <v>1537</v>
      </c>
      <c r="G91" s="27" t="s">
        <v>1538</v>
      </c>
      <c r="H91" s="28" t="s">
        <v>24</v>
      </c>
      <c r="I91" s="29">
        <v>1</v>
      </c>
      <c r="J91" s="30">
        <v>43486</v>
      </c>
      <c r="K91" s="30" t="s">
        <v>113</v>
      </c>
      <c r="L91" s="11">
        <f t="shared" si="1"/>
        <v>44946</v>
      </c>
      <c r="M91" s="11" t="s">
        <v>29</v>
      </c>
      <c r="N91" s="115"/>
    </row>
    <row r="92" spans="1:14" ht="25.5" x14ac:dyDescent="0.2">
      <c r="A92" s="25" t="s">
        <v>31</v>
      </c>
      <c r="B92" s="25" t="s">
        <v>1136</v>
      </c>
      <c r="C92" s="25" t="s">
        <v>1372</v>
      </c>
      <c r="D92" s="25" t="s">
        <v>32</v>
      </c>
      <c r="E92" s="25"/>
      <c r="F92" s="28" t="s">
        <v>1539</v>
      </c>
      <c r="G92" s="27" t="s">
        <v>1540</v>
      </c>
      <c r="H92" s="28" t="s">
        <v>24</v>
      </c>
      <c r="I92" s="29">
        <v>1</v>
      </c>
      <c r="J92" s="30">
        <v>43486</v>
      </c>
      <c r="K92" s="30" t="s">
        <v>113</v>
      </c>
      <c r="L92" s="11">
        <f t="shared" si="1"/>
        <v>44946</v>
      </c>
      <c r="M92" s="11" t="s">
        <v>29</v>
      </c>
      <c r="N92" s="115"/>
    </row>
    <row r="93" spans="1:14" ht="25.5" x14ac:dyDescent="0.2">
      <c r="A93" s="25" t="s">
        <v>31</v>
      </c>
      <c r="B93" s="25" t="s">
        <v>1136</v>
      </c>
      <c r="C93" s="25" t="s">
        <v>1372</v>
      </c>
      <c r="D93" s="25" t="s">
        <v>1373</v>
      </c>
      <c r="E93" s="25"/>
      <c r="F93" s="28" t="s">
        <v>1541</v>
      </c>
      <c r="G93" s="27" t="s">
        <v>1542</v>
      </c>
      <c r="H93" s="28" t="s">
        <v>24</v>
      </c>
      <c r="I93" s="29">
        <v>1</v>
      </c>
      <c r="J93" s="30">
        <v>43486</v>
      </c>
      <c r="K93" s="30" t="s">
        <v>113</v>
      </c>
      <c r="L93" s="11">
        <f t="shared" si="1"/>
        <v>44946</v>
      </c>
      <c r="M93" s="11" t="s">
        <v>29</v>
      </c>
      <c r="N93" s="115"/>
    </row>
    <row r="94" spans="1:14" ht="25.5" x14ac:dyDescent="0.2">
      <c r="A94" s="25" t="s">
        <v>31</v>
      </c>
      <c r="B94" s="25" t="s">
        <v>1136</v>
      </c>
      <c r="C94" s="25" t="s">
        <v>1372</v>
      </c>
      <c r="D94" s="25" t="s">
        <v>1373</v>
      </c>
      <c r="E94" s="25"/>
      <c r="F94" s="28" t="s">
        <v>1543</v>
      </c>
      <c r="G94" s="27" t="s">
        <v>1544</v>
      </c>
      <c r="H94" s="28" t="s">
        <v>24</v>
      </c>
      <c r="I94" s="29">
        <v>1</v>
      </c>
      <c r="J94" s="30">
        <v>43486</v>
      </c>
      <c r="K94" s="30" t="s">
        <v>113</v>
      </c>
      <c r="L94" s="11">
        <f t="shared" si="1"/>
        <v>44946</v>
      </c>
      <c r="M94" s="11" t="s">
        <v>29</v>
      </c>
      <c r="N94" s="115"/>
    </row>
    <row r="95" spans="1:14" ht="25.5" x14ac:dyDescent="0.2">
      <c r="A95" s="25" t="s">
        <v>31</v>
      </c>
      <c r="B95" s="25" t="s">
        <v>1136</v>
      </c>
      <c r="C95" s="25" t="s">
        <v>1372</v>
      </c>
      <c r="D95" s="25" t="s">
        <v>32</v>
      </c>
      <c r="E95" s="25"/>
      <c r="F95" s="28" t="s">
        <v>1545</v>
      </c>
      <c r="G95" s="27" t="s">
        <v>1546</v>
      </c>
      <c r="H95" s="28" t="s">
        <v>24</v>
      </c>
      <c r="I95" s="29">
        <v>1</v>
      </c>
      <c r="J95" s="30">
        <v>43486</v>
      </c>
      <c r="K95" s="30" t="s">
        <v>113</v>
      </c>
      <c r="L95" s="11">
        <f t="shared" si="1"/>
        <v>44946</v>
      </c>
      <c r="M95" s="11" t="s">
        <v>29</v>
      </c>
      <c r="N95" s="115"/>
    </row>
    <row r="96" spans="1:14" ht="25.5" x14ac:dyDescent="0.2">
      <c r="A96" s="25" t="s">
        <v>31</v>
      </c>
      <c r="B96" s="25" t="s">
        <v>1136</v>
      </c>
      <c r="C96" s="25" t="s">
        <v>1397</v>
      </c>
      <c r="D96" s="63" t="s">
        <v>1406</v>
      </c>
      <c r="E96" s="63"/>
      <c r="F96" s="28" t="s">
        <v>1549</v>
      </c>
      <c r="G96" s="27" t="s">
        <v>1550</v>
      </c>
      <c r="H96" s="28" t="s">
        <v>24</v>
      </c>
      <c r="I96" s="29">
        <v>1</v>
      </c>
      <c r="J96" s="30">
        <v>43887</v>
      </c>
      <c r="K96" s="30" t="s">
        <v>113</v>
      </c>
      <c r="L96" s="11">
        <f t="shared" si="1"/>
        <v>45347</v>
      </c>
      <c r="M96" s="11" t="s">
        <v>29</v>
      </c>
      <c r="N96" s="115"/>
    </row>
    <row r="97" spans="1:14" ht="25.5" x14ac:dyDescent="0.2">
      <c r="A97" s="25" t="s">
        <v>31</v>
      </c>
      <c r="B97" s="25" t="s">
        <v>1136</v>
      </c>
      <c r="C97" s="25" t="s">
        <v>1397</v>
      </c>
      <c r="D97" s="63" t="s">
        <v>1430</v>
      </c>
      <c r="E97" s="63"/>
      <c r="F97" s="28" t="s">
        <v>1551</v>
      </c>
      <c r="G97" s="27" t="s">
        <v>1552</v>
      </c>
      <c r="H97" s="28" t="s">
        <v>24</v>
      </c>
      <c r="I97" s="29">
        <v>1</v>
      </c>
      <c r="J97" s="30">
        <v>44054</v>
      </c>
      <c r="K97" s="30" t="s">
        <v>113</v>
      </c>
      <c r="L97" s="11">
        <f t="shared" si="1"/>
        <v>45514</v>
      </c>
      <c r="M97" s="11" t="s">
        <v>29</v>
      </c>
      <c r="N97" s="115"/>
    </row>
    <row r="98" spans="1:14" ht="25.5" x14ac:dyDescent="0.2">
      <c r="A98" s="25" t="s">
        <v>31</v>
      </c>
      <c r="B98" s="25" t="s">
        <v>1136</v>
      </c>
      <c r="C98" s="25" t="s">
        <v>1397</v>
      </c>
      <c r="D98" s="63" t="s">
        <v>1406</v>
      </c>
      <c r="E98" s="63"/>
      <c r="F98" s="28" t="s">
        <v>1553</v>
      </c>
      <c r="G98" s="27" t="s">
        <v>1554</v>
      </c>
      <c r="H98" s="28" t="s">
        <v>1555</v>
      </c>
      <c r="I98" s="29">
        <v>2</v>
      </c>
      <c r="J98" s="30">
        <v>43398</v>
      </c>
      <c r="K98" s="30" t="s">
        <v>113</v>
      </c>
      <c r="L98" s="11">
        <f t="shared" si="1"/>
        <v>44858</v>
      </c>
      <c r="M98" s="11" t="s">
        <v>29</v>
      </c>
      <c r="N98" s="115"/>
    </row>
    <row r="99" spans="1:14" ht="25.5" x14ac:dyDescent="0.2">
      <c r="A99" s="25" t="s">
        <v>31</v>
      </c>
      <c r="B99" s="25" t="s">
        <v>1136</v>
      </c>
      <c r="C99" s="25" t="s">
        <v>1397</v>
      </c>
      <c r="D99" s="63" t="s">
        <v>1406</v>
      </c>
      <c r="E99" s="63"/>
      <c r="F99" s="28" t="s">
        <v>1556</v>
      </c>
      <c r="G99" s="27" t="s">
        <v>1557</v>
      </c>
      <c r="H99" s="28" t="s">
        <v>1555</v>
      </c>
      <c r="I99" s="29">
        <v>3</v>
      </c>
      <c r="J99" s="30">
        <v>44215</v>
      </c>
      <c r="K99" s="30" t="s">
        <v>113</v>
      </c>
      <c r="L99" s="11">
        <f t="shared" si="1"/>
        <v>45675</v>
      </c>
      <c r="M99" s="11" t="s">
        <v>29</v>
      </c>
      <c r="N99" s="115"/>
    </row>
    <row r="100" spans="1:14" s="87" customFormat="1" ht="25.5" hidden="1" x14ac:dyDescent="0.2">
      <c r="A100" s="41" t="s">
        <v>31</v>
      </c>
      <c r="B100" s="41" t="s">
        <v>1136</v>
      </c>
      <c r="C100" s="41" t="s">
        <v>1344</v>
      </c>
      <c r="D100" s="41" t="s">
        <v>111</v>
      </c>
      <c r="E100" s="41"/>
      <c r="F100" s="35" t="s">
        <v>1558</v>
      </c>
      <c r="G100" s="51" t="s">
        <v>1559</v>
      </c>
      <c r="H100" s="35" t="s">
        <v>1555</v>
      </c>
      <c r="I100" s="40">
        <v>1</v>
      </c>
      <c r="J100" s="43">
        <v>44181</v>
      </c>
      <c r="K100" s="43" t="s">
        <v>148</v>
      </c>
      <c r="L100" s="47" t="s">
        <v>33</v>
      </c>
      <c r="M100" s="47" t="s">
        <v>29</v>
      </c>
      <c r="N100" s="85" t="s">
        <v>3055</v>
      </c>
    </row>
    <row r="101" spans="1:14" ht="25.5" x14ac:dyDescent="0.2">
      <c r="A101" s="25" t="s">
        <v>31</v>
      </c>
      <c r="B101" s="25" t="s">
        <v>1136</v>
      </c>
      <c r="C101" s="25" t="s">
        <v>1372</v>
      </c>
      <c r="D101" s="25" t="s">
        <v>1447</v>
      </c>
      <c r="E101" s="25"/>
      <c r="F101" s="28" t="s">
        <v>1560</v>
      </c>
      <c r="G101" s="27" t="s">
        <v>1561</v>
      </c>
      <c r="H101" s="28" t="s">
        <v>1555</v>
      </c>
      <c r="I101" s="29">
        <v>1</v>
      </c>
      <c r="J101" s="30">
        <v>44146</v>
      </c>
      <c r="K101" s="30" t="s">
        <v>113</v>
      </c>
      <c r="L101" s="11">
        <f t="shared" si="1"/>
        <v>45606</v>
      </c>
      <c r="M101" s="11" t="s">
        <v>29</v>
      </c>
      <c r="N101" s="115"/>
    </row>
    <row r="102" spans="1:14" ht="25.5" x14ac:dyDescent="0.2">
      <c r="A102" s="25" t="s">
        <v>31</v>
      </c>
      <c r="B102" s="25" t="s">
        <v>1136</v>
      </c>
      <c r="C102" s="25" t="s">
        <v>1344</v>
      </c>
      <c r="D102" s="25" t="s">
        <v>111</v>
      </c>
      <c r="E102" s="25"/>
      <c r="F102" s="52" t="s">
        <v>1562</v>
      </c>
      <c r="G102" s="27" t="s">
        <v>1563</v>
      </c>
      <c r="H102" s="28" t="s">
        <v>20</v>
      </c>
      <c r="I102" s="29">
        <v>1</v>
      </c>
      <c r="J102" s="30">
        <v>42894</v>
      </c>
      <c r="K102" s="30" t="s">
        <v>113</v>
      </c>
      <c r="L102" s="11">
        <f t="shared" si="1"/>
        <v>44354</v>
      </c>
      <c r="M102" s="11" t="s">
        <v>29</v>
      </c>
      <c r="N102" s="115"/>
    </row>
    <row r="103" spans="1:14" ht="25.5" x14ac:dyDescent="0.2">
      <c r="A103" s="25" t="s">
        <v>31</v>
      </c>
      <c r="B103" s="25" t="s">
        <v>1136</v>
      </c>
      <c r="C103" s="25" t="s">
        <v>1344</v>
      </c>
      <c r="D103" s="25" t="s">
        <v>111</v>
      </c>
      <c r="E103" s="25"/>
      <c r="F103" s="52" t="s">
        <v>1564</v>
      </c>
      <c r="G103" s="27" t="s">
        <v>1565</v>
      </c>
      <c r="H103" s="28" t="s">
        <v>20</v>
      </c>
      <c r="I103" s="29">
        <v>1</v>
      </c>
      <c r="J103" s="30">
        <v>42894</v>
      </c>
      <c r="K103" s="30" t="s">
        <v>113</v>
      </c>
      <c r="L103" s="11">
        <f t="shared" si="1"/>
        <v>44354</v>
      </c>
      <c r="M103" s="11" t="s">
        <v>29</v>
      </c>
      <c r="N103" s="115"/>
    </row>
    <row r="104" spans="1:14" ht="25.5" x14ac:dyDescent="0.2">
      <c r="A104" s="25" t="s">
        <v>31</v>
      </c>
      <c r="B104" s="25" t="s">
        <v>1136</v>
      </c>
      <c r="C104" s="25" t="s">
        <v>1344</v>
      </c>
      <c r="D104" s="25" t="s">
        <v>111</v>
      </c>
      <c r="E104" s="25"/>
      <c r="F104" s="52" t="s">
        <v>1566</v>
      </c>
      <c r="G104" s="27" t="s">
        <v>1567</v>
      </c>
      <c r="H104" s="28" t="s">
        <v>20</v>
      </c>
      <c r="I104" s="29">
        <v>1</v>
      </c>
      <c r="J104" s="30">
        <v>42894</v>
      </c>
      <c r="K104" s="30" t="s">
        <v>113</v>
      </c>
      <c r="L104" s="11">
        <f t="shared" si="1"/>
        <v>44354</v>
      </c>
      <c r="M104" s="11" t="s">
        <v>29</v>
      </c>
      <c r="N104" s="115"/>
    </row>
    <row r="105" spans="1:14" ht="38.25" x14ac:dyDescent="0.2">
      <c r="A105" s="25" t="s">
        <v>31</v>
      </c>
      <c r="B105" s="25" t="s">
        <v>1136</v>
      </c>
      <c r="C105" s="25" t="s">
        <v>1344</v>
      </c>
      <c r="D105" s="25" t="s">
        <v>111</v>
      </c>
      <c r="E105" s="25"/>
      <c r="F105" s="52" t="s">
        <v>1568</v>
      </c>
      <c r="G105" s="27" t="s">
        <v>1569</v>
      </c>
      <c r="H105" s="28" t="s">
        <v>20</v>
      </c>
      <c r="I105" s="29">
        <v>1</v>
      </c>
      <c r="J105" s="30">
        <v>42894</v>
      </c>
      <c r="K105" s="30" t="s">
        <v>113</v>
      </c>
      <c r="L105" s="11">
        <f t="shared" si="1"/>
        <v>44354</v>
      </c>
      <c r="M105" s="11" t="s">
        <v>29</v>
      </c>
      <c r="N105" s="115"/>
    </row>
    <row r="106" spans="1:14" ht="25.5" x14ac:dyDescent="0.2">
      <c r="A106" s="25" t="s">
        <v>31</v>
      </c>
      <c r="B106" s="25" t="s">
        <v>1136</v>
      </c>
      <c r="C106" s="25" t="s">
        <v>1344</v>
      </c>
      <c r="D106" s="25" t="s">
        <v>111</v>
      </c>
      <c r="E106" s="25"/>
      <c r="F106" s="52" t="s">
        <v>1570</v>
      </c>
      <c r="G106" s="27" t="s">
        <v>1571</v>
      </c>
      <c r="H106" s="28" t="s">
        <v>20</v>
      </c>
      <c r="I106" s="29">
        <v>1</v>
      </c>
      <c r="J106" s="30">
        <v>42894</v>
      </c>
      <c r="K106" s="30" t="s">
        <v>113</v>
      </c>
      <c r="L106" s="11">
        <f t="shared" si="1"/>
        <v>44354</v>
      </c>
      <c r="M106" s="11" t="s">
        <v>29</v>
      </c>
      <c r="N106" s="115"/>
    </row>
    <row r="107" spans="1:14" s="87" customFormat="1" ht="25.5" hidden="1" x14ac:dyDescent="0.2">
      <c r="A107" s="41" t="s">
        <v>31</v>
      </c>
      <c r="B107" s="41" t="s">
        <v>1136</v>
      </c>
      <c r="C107" s="41" t="s">
        <v>1344</v>
      </c>
      <c r="D107" s="41" t="s">
        <v>111</v>
      </c>
      <c r="E107" s="41"/>
      <c r="F107" s="35" t="s">
        <v>1572</v>
      </c>
      <c r="G107" s="51" t="s">
        <v>1573</v>
      </c>
      <c r="H107" s="35" t="s">
        <v>20</v>
      </c>
      <c r="I107" s="40">
        <v>1</v>
      </c>
      <c r="J107" s="43">
        <v>42894</v>
      </c>
      <c r="K107" s="43" t="s">
        <v>148</v>
      </c>
      <c r="L107" s="47" t="s">
        <v>33</v>
      </c>
      <c r="M107" s="47" t="s">
        <v>29</v>
      </c>
      <c r="N107" s="41" t="s">
        <v>3045</v>
      </c>
    </row>
    <row r="108" spans="1:14" s="87" customFormat="1" ht="25.5" hidden="1" x14ac:dyDescent="0.2">
      <c r="A108" s="41" t="s">
        <v>31</v>
      </c>
      <c r="B108" s="41" t="s">
        <v>1136</v>
      </c>
      <c r="C108" s="41" t="s">
        <v>1344</v>
      </c>
      <c r="D108" s="41" t="s">
        <v>111</v>
      </c>
      <c r="E108" s="41"/>
      <c r="F108" s="35" t="s">
        <v>1574</v>
      </c>
      <c r="G108" s="51" t="s">
        <v>1575</v>
      </c>
      <c r="H108" s="35" t="s">
        <v>20</v>
      </c>
      <c r="I108" s="40">
        <v>1</v>
      </c>
      <c r="J108" s="43">
        <v>42894</v>
      </c>
      <c r="K108" s="43" t="s">
        <v>148</v>
      </c>
      <c r="L108" s="47" t="s">
        <v>33</v>
      </c>
      <c r="M108" s="47" t="s">
        <v>29</v>
      </c>
      <c r="N108" s="41" t="s">
        <v>3045</v>
      </c>
    </row>
    <row r="109" spans="1:14" s="87" customFormat="1" ht="38.25" hidden="1" x14ac:dyDescent="0.2">
      <c r="A109" s="41" t="s">
        <v>31</v>
      </c>
      <c r="B109" s="41" t="s">
        <v>1136</v>
      </c>
      <c r="C109" s="41" t="s">
        <v>1344</v>
      </c>
      <c r="D109" s="41" t="s">
        <v>111</v>
      </c>
      <c r="E109" s="41"/>
      <c r="F109" s="35" t="s">
        <v>1576</v>
      </c>
      <c r="G109" s="51" t="s">
        <v>1577</v>
      </c>
      <c r="H109" s="35" t="s">
        <v>54</v>
      </c>
      <c r="I109" s="40">
        <v>1</v>
      </c>
      <c r="J109" s="43">
        <v>42894</v>
      </c>
      <c r="K109" s="43" t="s">
        <v>148</v>
      </c>
      <c r="L109" s="47" t="s">
        <v>33</v>
      </c>
      <c r="M109" s="47" t="s">
        <v>29</v>
      </c>
      <c r="N109" s="85" t="s">
        <v>3056</v>
      </c>
    </row>
    <row r="110" spans="1:14" ht="25.5" x14ac:dyDescent="0.2">
      <c r="A110" s="25" t="s">
        <v>31</v>
      </c>
      <c r="B110" s="25" t="s">
        <v>1136</v>
      </c>
      <c r="C110" s="25" t="s">
        <v>1344</v>
      </c>
      <c r="D110" s="25" t="s">
        <v>111</v>
      </c>
      <c r="E110" s="25"/>
      <c r="F110" s="52" t="s">
        <v>1578</v>
      </c>
      <c r="G110" s="27" t="s">
        <v>1579</v>
      </c>
      <c r="H110" s="28" t="s">
        <v>20</v>
      </c>
      <c r="I110" s="29">
        <v>1</v>
      </c>
      <c r="J110" s="30">
        <v>42894</v>
      </c>
      <c r="K110" s="30" t="s">
        <v>113</v>
      </c>
      <c r="L110" s="11">
        <f t="shared" si="1"/>
        <v>44354</v>
      </c>
      <c r="M110" s="11" t="s">
        <v>29</v>
      </c>
      <c r="N110" s="115"/>
    </row>
    <row r="111" spans="1:14" ht="25.5" x14ac:dyDescent="0.2">
      <c r="A111" s="25" t="s">
        <v>31</v>
      </c>
      <c r="B111" s="25" t="s">
        <v>1136</v>
      </c>
      <c r="C111" s="25" t="s">
        <v>1344</v>
      </c>
      <c r="D111" s="25" t="s">
        <v>111</v>
      </c>
      <c r="E111" s="25"/>
      <c r="F111" s="52" t="s">
        <v>1580</v>
      </c>
      <c r="G111" s="27" t="s">
        <v>1581</v>
      </c>
      <c r="H111" s="28" t="s">
        <v>20</v>
      </c>
      <c r="I111" s="29">
        <v>1</v>
      </c>
      <c r="J111" s="30">
        <v>42894</v>
      </c>
      <c r="K111" s="30" t="s">
        <v>113</v>
      </c>
      <c r="L111" s="11">
        <f t="shared" si="1"/>
        <v>44354</v>
      </c>
      <c r="M111" s="11" t="s">
        <v>29</v>
      </c>
      <c r="N111" s="115"/>
    </row>
    <row r="112" spans="1:14" s="87" customFormat="1" ht="38.25" hidden="1" x14ac:dyDescent="0.2">
      <c r="A112" s="41" t="s">
        <v>31</v>
      </c>
      <c r="B112" s="41" t="s">
        <v>1136</v>
      </c>
      <c r="C112" s="41" t="s">
        <v>1344</v>
      </c>
      <c r="D112" s="41" t="s">
        <v>111</v>
      </c>
      <c r="E112" s="41"/>
      <c r="F112" s="35" t="s">
        <v>1582</v>
      </c>
      <c r="G112" s="51" t="s">
        <v>1583</v>
      </c>
      <c r="H112" s="35" t="s">
        <v>20</v>
      </c>
      <c r="I112" s="40">
        <v>1</v>
      </c>
      <c r="J112" s="43">
        <v>42894</v>
      </c>
      <c r="K112" s="43" t="s">
        <v>148</v>
      </c>
      <c r="L112" s="47">
        <f t="shared" si="1"/>
        <v>44354</v>
      </c>
      <c r="M112" s="47" t="s">
        <v>29</v>
      </c>
      <c r="N112" s="85" t="s">
        <v>3376</v>
      </c>
    </row>
    <row r="113" spans="1:14" s="87" customFormat="1" ht="38.25" hidden="1" x14ac:dyDescent="0.2">
      <c r="A113" s="41" t="s">
        <v>31</v>
      </c>
      <c r="B113" s="41" t="s">
        <v>1136</v>
      </c>
      <c r="C113" s="41" t="s">
        <v>1344</v>
      </c>
      <c r="D113" s="41" t="s">
        <v>111</v>
      </c>
      <c r="E113" s="41"/>
      <c r="F113" s="35" t="s">
        <v>1584</v>
      </c>
      <c r="G113" s="51" t="s">
        <v>1585</v>
      </c>
      <c r="H113" s="35" t="s">
        <v>20</v>
      </c>
      <c r="I113" s="40">
        <v>1</v>
      </c>
      <c r="J113" s="43">
        <v>42894</v>
      </c>
      <c r="K113" s="43" t="s">
        <v>148</v>
      </c>
      <c r="L113" s="47">
        <f t="shared" ref="L113:L120" si="2">J113+1460</f>
        <v>44354</v>
      </c>
      <c r="M113" s="47" t="s">
        <v>29</v>
      </c>
      <c r="N113" s="85" t="s">
        <v>3376</v>
      </c>
    </row>
    <row r="114" spans="1:14" s="87" customFormat="1" ht="38.25" hidden="1" x14ac:dyDescent="0.2">
      <c r="A114" s="41" t="s">
        <v>31</v>
      </c>
      <c r="B114" s="41" t="s">
        <v>1136</v>
      </c>
      <c r="C114" s="41" t="s">
        <v>1344</v>
      </c>
      <c r="D114" s="41" t="s">
        <v>111</v>
      </c>
      <c r="E114" s="41"/>
      <c r="F114" s="35" t="s">
        <v>1586</v>
      </c>
      <c r="G114" s="51" t="s">
        <v>1587</v>
      </c>
      <c r="H114" s="35" t="s">
        <v>20</v>
      </c>
      <c r="I114" s="40">
        <v>1</v>
      </c>
      <c r="J114" s="43">
        <v>42894</v>
      </c>
      <c r="K114" s="43" t="s">
        <v>148</v>
      </c>
      <c r="L114" s="47">
        <f t="shared" si="2"/>
        <v>44354</v>
      </c>
      <c r="M114" s="47" t="s">
        <v>29</v>
      </c>
      <c r="N114" s="85" t="s">
        <v>3376</v>
      </c>
    </row>
    <row r="115" spans="1:14" s="87" customFormat="1" ht="38.25" hidden="1" x14ac:dyDescent="0.2">
      <c r="A115" s="41" t="s">
        <v>31</v>
      </c>
      <c r="B115" s="41" t="s">
        <v>1136</v>
      </c>
      <c r="C115" s="41" t="s">
        <v>1344</v>
      </c>
      <c r="D115" s="41" t="s">
        <v>111</v>
      </c>
      <c r="E115" s="41"/>
      <c r="F115" s="35" t="s">
        <v>1588</v>
      </c>
      <c r="G115" s="51" t="s">
        <v>1589</v>
      </c>
      <c r="H115" s="35" t="s">
        <v>20</v>
      </c>
      <c r="I115" s="40">
        <v>1</v>
      </c>
      <c r="J115" s="43">
        <v>42894</v>
      </c>
      <c r="K115" s="43" t="s">
        <v>148</v>
      </c>
      <c r="L115" s="47">
        <f t="shared" si="2"/>
        <v>44354</v>
      </c>
      <c r="M115" s="47" t="s">
        <v>29</v>
      </c>
      <c r="N115" s="85" t="s">
        <v>3376</v>
      </c>
    </row>
    <row r="116" spans="1:14" s="87" customFormat="1" ht="38.25" hidden="1" x14ac:dyDescent="0.2">
      <c r="A116" s="41" t="s">
        <v>31</v>
      </c>
      <c r="B116" s="41" t="s">
        <v>1136</v>
      </c>
      <c r="C116" s="41" t="s">
        <v>1344</v>
      </c>
      <c r="D116" s="41" t="s">
        <v>111</v>
      </c>
      <c r="E116" s="41"/>
      <c r="F116" s="35" t="s">
        <v>1590</v>
      </c>
      <c r="G116" s="51" t="s">
        <v>1591</v>
      </c>
      <c r="H116" s="35" t="s">
        <v>20</v>
      </c>
      <c r="I116" s="40">
        <v>1</v>
      </c>
      <c r="J116" s="43">
        <v>42894</v>
      </c>
      <c r="K116" s="43" t="s">
        <v>148</v>
      </c>
      <c r="L116" s="47">
        <f t="shared" si="2"/>
        <v>44354</v>
      </c>
      <c r="M116" s="47" t="s">
        <v>29</v>
      </c>
      <c r="N116" s="85" t="s">
        <v>3376</v>
      </c>
    </row>
    <row r="117" spans="1:14" s="87" customFormat="1" ht="38.25" hidden="1" x14ac:dyDescent="0.2">
      <c r="A117" s="41" t="s">
        <v>31</v>
      </c>
      <c r="B117" s="41" t="s">
        <v>1136</v>
      </c>
      <c r="C117" s="41" t="s">
        <v>1344</v>
      </c>
      <c r="D117" s="41" t="s">
        <v>111</v>
      </c>
      <c r="E117" s="41"/>
      <c r="F117" s="35" t="s">
        <v>1592</v>
      </c>
      <c r="G117" s="51" t="s">
        <v>1593</v>
      </c>
      <c r="H117" s="35" t="s">
        <v>20</v>
      </c>
      <c r="I117" s="40">
        <v>1</v>
      </c>
      <c r="J117" s="43">
        <v>42894</v>
      </c>
      <c r="K117" s="43" t="s">
        <v>148</v>
      </c>
      <c r="L117" s="47">
        <f t="shared" si="2"/>
        <v>44354</v>
      </c>
      <c r="M117" s="47" t="s">
        <v>29</v>
      </c>
      <c r="N117" s="85" t="s">
        <v>3376</v>
      </c>
    </row>
    <row r="118" spans="1:14" s="87" customFormat="1" ht="38.25" hidden="1" x14ac:dyDescent="0.2">
      <c r="A118" s="41" t="s">
        <v>31</v>
      </c>
      <c r="B118" s="41" t="s">
        <v>1136</v>
      </c>
      <c r="C118" s="41" t="s">
        <v>1344</v>
      </c>
      <c r="D118" s="41" t="s">
        <v>111</v>
      </c>
      <c r="E118" s="41"/>
      <c r="F118" s="35" t="s">
        <v>1594</v>
      </c>
      <c r="G118" s="51" t="s">
        <v>1595</v>
      </c>
      <c r="H118" s="35" t="s">
        <v>20</v>
      </c>
      <c r="I118" s="40">
        <v>1</v>
      </c>
      <c r="J118" s="43">
        <v>42894</v>
      </c>
      <c r="K118" s="43" t="s">
        <v>148</v>
      </c>
      <c r="L118" s="47">
        <f t="shared" si="2"/>
        <v>44354</v>
      </c>
      <c r="M118" s="47" t="s">
        <v>29</v>
      </c>
      <c r="N118" s="85" t="s">
        <v>3376</v>
      </c>
    </row>
    <row r="119" spans="1:14" s="87" customFormat="1" ht="38.25" hidden="1" x14ac:dyDescent="0.2">
      <c r="A119" s="41" t="s">
        <v>31</v>
      </c>
      <c r="B119" s="41" t="s">
        <v>1136</v>
      </c>
      <c r="C119" s="41" t="s">
        <v>1344</v>
      </c>
      <c r="D119" s="41" t="s">
        <v>111</v>
      </c>
      <c r="E119" s="41"/>
      <c r="F119" s="35" t="s">
        <v>1596</v>
      </c>
      <c r="G119" s="51" t="s">
        <v>1597</v>
      </c>
      <c r="H119" s="35" t="s">
        <v>20</v>
      </c>
      <c r="I119" s="40">
        <v>1</v>
      </c>
      <c r="J119" s="43">
        <v>42894</v>
      </c>
      <c r="K119" s="43" t="s">
        <v>148</v>
      </c>
      <c r="L119" s="47">
        <f t="shared" si="2"/>
        <v>44354</v>
      </c>
      <c r="M119" s="47" t="s">
        <v>29</v>
      </c>
      <c r="N119" s="85" t="s">
        <v>3376</v>
      </c>
    </row>
    <row r="120" spans="1:14" s="87" customFormat="1" ht="38.25" hidden="1" x14ac:dyDescent="0.2">
      <c r="A120" s="41" t="s">
        <v>31</v>
      </c>
      <c r="B120" s="41" t="s">
        <v>1136</v>
      </c>
      <c r="C120" s="41" t="s">
        <v>1344</v>
      </c>
      <c r="D120" s="41" t="s">
        <v>111</v>
      </c>
      <c r="E120" s="41"/>
      <c r="F120" s="35" t="s">
        <v>1598</v>
      </c>
      <c r="G120" s="51" t="s">
        <v>1599</v>
      </c>
      <c r="H120" s="35" t="s">
        <v>20</v>
      </c>
      <c r="I120" s="40">
        <v>1</v>
      </c>
      <c r="J120" s="43">
        <v>42894</v>
      </c>
      <c r="K120" s="43" t="s">
        <v>148</v>
      </c>
      <c r="L120" s="47">
        <f t="shared" si="2"/>
        <v>44354</v>
      </c>
      <c r="M120" s="47" t="s">
        <v>29</v>
      </c>
      <c r="N120" s="85" t="s">
        <v>3376</v>
      </c>
    </row>
    <row r="121" spans="1:14" s="87" customFormat="1" ht="25.5" hidden="1" x14ac:dyDescent="0.2">
      <c r="A121" s="41" t="s">
        <v>31</v>
      </c>
      <c r="B121" s="41" t="s">
        <v>1136</v>
      </c>
      <c r="C121" s="41" t="s">
        <v>1397</v>
      </c>
      <c r="D121" s="41" t="s">
        <v>1430</v>
      </c>
      <c r="E121" s="41"/>
      <c r="F121" s="35" t="s">
        <v>1600</v>
      </c>
      <c r="G121" s="51" t="s">
        <v>1601</v>
      </c>
      <c r="H121" s="35" t="s">
        <v>20</v>
      </c>
      <c r="I121" s="40">
        <v>1</v>
      </c>
      <c r="J121" s="43">
        <v>42894</v>
      </c>
      <c r="K121" s="43" t="s">
        <v>148</v>
      </c>
      <c r="L121" s="47" t="s">
        <v>33</v>
      </c>
      <c r="M121" s="47" t="s">
        <v>29</v>
      </c>
      <c r="N121" s="114"/>
    </row>
    <row r="122" spans="1:14" s="87" customFormat="1" ht="25.5" hidden="1" x14ac:dyDescent="0.2">
      <c r="A122" s="41" t="s">
        <v>31</v>
      </c>
      <c r="B122" s="41" t="s">
        <v>1136</v>
      </c>
      <c r="C122" s="41" t="s">
        <v>1397</v>
      </c>
      <c r="D122" s="41" t="s">
        <v>1430</v>
      </c>
      <c r="E122" s="41"/>
      <c r="F122" s="35" t="s">
        <v>1602</v>
      </c>
      <c r="G122" s="51" t="s">
        <v>1603</v>
      </c>
      <c r="H122" s="35" t="s">
        <v>20</v>
      </c>
      <c r="I122" s="40">
        <v>1</v>
      </c>
      <c r="J122" s="43">
        <v>42894</v>
      </c>
      <c r="K122" s="43" t="s">
        <v>148</v>
      </c>
      <c r="L122" s="47" t="s">
        <v>33</v>
      </c>
      <c r="M122" s="47" t="s">
        <v>29</v>
      </c>
      <c r="N122" s="114"/>
    </row>
    <row r="123" spans="1:14" s="87" customFormat="1" ht="25.5" hidden="1" x14ac:dyDescent="0.2">
      <c r="A123" s="41" t="s">
        <v>31</v>
      </c>
      <c r="B123" s="41" t="s">
        <v>1136</v>
      </c>
      <c r="C123" s="41" t="s">
        <v>1372</v>
      </c>
      <c r="D123" s="41" t="s">
        <v>32</v>
      </c>
      <c r="E123" s="41"/>
      <c r="F123" s="35" t="s">
        <v>1604</v>
      </c>
      <c r="G123" s="51" t="s">
        <v>1605</v>
      </c>
      <c r="H123" s="35" t="s">
        <v>54</v>
      </c>
      <c r="I123" s="40">
        <v>1</v>
      </c>
      <c r="J123" s="43">
        <v>43104</v>
      </c>
      <c r="K123" s="43" t="s">
        <v>148</v>
      </c>
      <c r="L123" s="47" t="s">
        <v>33</v>
      </c>
      <c r="M123" s="47" t="s">
        <v>29</v>
      </c>
      <c r="N123" s="85" t="s">
        <v>3040</v>
      </c>
    </row>
    <row r="124" spans="1:14" s="87" customFormat="1" ht="25.5" hidden="1" x14ac:dyDescent="0.2">
      <c r="A124" s="41" t="s">
        <v>31</v>
      </c>
      <c r="B124" s="41" t="s">
        <v>1136</v>
      </c>
      <c r="C124" s="41" t="s">
        <v>1372</v>
      </c>
      <c r="D124" s="41" t="s">
        <v>32</v>
      </c>
      <c r="E124" s="41"/>
      <c r="F124" s="35" t="s">
        <v>1606</v>
      </c>
      <c r="G124" s="51" t="s">
        <v>1607</v>
      </c>
      <c r="H124" s="35" t="s">
        <v>54</v>
      </c>
      <c r="I124" s="40">
        <v>1</v>
      </c>
      <c r="J124" s="43">
        <v>43104</v>
      </c>
      <c r="K124" s="43" t="s">
        <v>148</v>
      </c>
      <c r="L124" s="47" t="s">
        <v>33</v>
      </c>
      <c r="M124" s="47" t="s">
        <v>29</v>
      </c>
      <c r="N124" s="85" t="s">
        <v>3040</v>
      </c>
    </row>
    <row r="125" spans="1:14" s="87" customFormat="1" ht="25.5" hidden="1" x14ac:dyDescent="0.2">
      <c r="A125" s="41" t="s">
        <v>31</v>
      </c>
      <c r="B125" s="41" t="s">
        <v>1136</v>
      </c>
      <c r="C125" s="41" t="s">
        <v>1397</v>
      </c>
      <c r="D125" s="41" t="s">
        <v>1430</v>
      </c>
      <c r="E125" s="41"/>
      <c r="F125" s="35" t="s">
        <v>1608</v>
      </c>
      <c r="G125" s="51" t="s">
        <v>1609</v>
      </c>
      <c r="H125" s="35" t="s">
        <v>20</v>
      </c>
      <c r="I125" s="40">
        <v>1</v>
      </c>
      <c r="J125" s="43">
        <v>43104</v>
      </c>
      <c r="K125" s="43" t="s">
        <v>148</v>
      </c>
      <c r="L125" s="47" t="s">
        <v>33</v>
      </c>
      <c r="M125" s="47" t="s">
        <v>29</v>
      </c>
      <c r="N125" s="114"/>
    </row>
    <row r="126" spans="1:14" s="87" customFormat="1" ht="25.5" hidden="1" x14ac:dyDescent="0.2">
      <c r="A126" s="41" t="s">
        <v>31</v>
      </c>
      <c r="B126" s="41" t="s">
        <v>1136</v>
      </c>
      <c r="C126" s="41" t="s">
        <v>1397</v>
      </c>
      <c r="D126" s="41" t="s">
        <v>1430</v>
      </c>
      <c r="E126" s="41"/>
      <c r="F126" s="35" t="s">
        <v>1610</v>
      </c>
      <c r="G126" s="51" t="s">
        <v>1611</v>
      </c>
      <c r="H126" s="35" t="s">
        <v>20</v>
      </c>
      <c r="I126" s="40">
        <v>1</v>
      </c>
      <c r="J126" s="43">
        <v>43104</v>
      </c>
      <c r="K126" s="43" t="s">
        <v>148</v>
      </c>
      <c r="L126" s="47" t="s">
        <v>33</v>
      </c>
      <c r="M126" s="47" t="s">
        <v>29</v>
      </c>
      <c r="N126" s="114"/>
    </row>
    <row r="127" spans="1:14" s="87" customFormat="1" ht="25.5" hidden="1" x14ac:dyDescent="0.2">
      <c r="A127" s="41" t="s">
        <v>31</v>
      </c>
      <c r="B127" s="41" t="s">
        <v>1136</v>
      </c>
      <c r="C127" s="41" t="s">
        <v>1397</v>
      </c>
      <c r="D127" s="41" t="s">
        <v>1430</v>
      </c>
      <c r="E127" s="41"/>
      <c r="F127" s="35" t="s">
        <v>1612</v>
      </c>
      <c r="G127" s="51" t="s">
        <v>1613</v>
      </c>
      <c r="H127" s="35" t="s">
        <v>20</v>
      </c>
      <c r="I127" s="40">
        <v>1</v>
      </c>
      <c r="J127" s="43">
        <v>43104</v>
      </c>
      <c r="K127" s="43" t="s">
        <v>148</v>
      </c>
      <c r="L127" s="47" t="s">
        <v>33</v>
      </c>
      <c r="M127" s="47" t="s">
        <v>29</v>
      </c>
      <c r="N127" s="114"/>
    </row>
    <row r="128" spans="1:14" s="87" customFormat="1" ht="25.5" hidden="1" x14ac:dyDescent="0.2">
      <c r="A128" s="41" t="s">
        <v>31</v>
      </c>
      <c r="B128" s="41" t="s">
        <v>1136</v>
      </c>
      <c r="C128" s="41" t="s">
        <v>1397</v>
      </c>
      <c r="D128" s="41" t="s">
        <v>1430</v>
      </c>
      <c r="E128" s="41"/>
      <c r="F128" s="35" t="s">
        <v>1614</v>
      </c>
      <c r="G128" s="51" t="s">
        <v>1615</v>
      </c>
      <c r="H128" s="35" t="s">
        <v>20</v>
      </c>
      <c r="I128" s="40">
        <v>1</v>
      </c>
      <c r="J128" s="43">
        <v>43104</v>
      </c>
      <c r="K128" s="43" t="s">
        <v>148</v>
      </c>
      <c r="L128" s="47" t="s">
        <v>33</v>
      </c>
      <c r="M128" s="47" t="s">
        <v>29</v>
      </c>
      <c r="N128" s="114"/>
    </row>
    <row r="129" spans="1:14" ht="25.5" x14ac:dyDescent="0.2">
      <c r="A129" s="25" t="s">
        <v>31</v>
      </c>
      <c r="B129" s="25" t="s">
        <v>1136</v>
      </c>
      <c r="C129" s="25" t="s">
        <v>1397</v>
      </c>
      <c r="D129" s="25" t="s">
        <v>1430</v>
      </c>
      <c r="E129" s="25"/>
      <c r="F129" s="52" t="s">
        <v>1616</v>
      </c>
      <c r="G129" s="27" t="s">
        <v>1617</v>
      </c>
      <c r="H129" s="28" t="s">
        <v>20</v>
      </c>
      <c r="I129" s="29">
        <v>1</v>
      </c>
      <c r="J129" s="30">
        <v>43104</v>
      </c>
      <c r="K129" s="30" t="s">
        <v>113</v>
      </c>
      <c r="L129" s="11">
        <f>J129+1460</f>
        <v>44564</v>
      </c>
      <c r="M129" s="11" t="s">
        <v>29</v>
      </c>
      <c r="N129" s="115"/>
    </row>
    <row r="130" spans="1:14" s="87" customFormat="1" ht="25.5" hidden="1" x14ac:dyDescent="0.2">
      <c r="A130" s="41" t="s">
        <v>31</v>
      </c>
      <c r="B130" s="41" t="s">
        <v>1136</v>
      </c>
      <c r="C130" s="41" t="s">
        <v>1359</v>
      </c>
      <c r="D130" s="41" t="s">
        <v>1360</v>
      </c>
      <c r="E130" s="41"/>
      <c r="F130" s="35" t="s">
        <v>1618</v>
      </c>
      <c r="G130" s="51" t="s">
        <v>1619</v>
      </c>
      <c r="H130" s="35" t="s">
        <v>54</v>
      </c>
      <c r="I130" s="40">
        <v>1</v>
      </c>
      <c r="J130" s="43">
        <v>43013</v>
      </c>
      <c r="K130" s="43" t="s">
        <v>148</v>
      </c>
      <c r="L130" s="47" t="s">
        <v>33</v>
      </c>
      <c r="M130" s="47" t="s">
        <v>29</v>
      </c>
      <c r="N130" s="85" t="s">
        <v>3057</v>
      </c>
    </row>
    <row r="131" spans="1:14" ht="25.5" x14ac:dyDescent="0.2">
      <c r="A131" s="25" t="s">
        <v>31</v>
      </c>
      <c r="B131" s="25" t="s">
        <v>1136</v>
      </c>
      <c r="C131" s="25" t="s">
        <v>1372</v>
      </c>
      <c r="D131" s="25" t="s">
        <v>32</v>
      </c>
      <c r="E131" s="25"/>
      <c r="F131" s="52" t="s">
        <v>1620</v>
      </c>
      <c r="G131" s="27" t="s">
        <v>1621</v>
      </c>
      <c r="H131" s="28" t="s">
        <v>54</v>
      </c>
      <c r="I131" s="29">
        <v>1</v>
      </c>
      <c r="J131" s="30">
        <v>43049</v>
      </c>
      <c r="K131" s="30" t="s">
        <v>113</v>
      </c>
      <c r="L131" s="11">
        <f>J131+1460</f>
        <v>44509</v>
      </c>
      <c r="M131" s="11" t="s">
        <v>29</v>
      </c>
      <c r="N131" s="115"/>
    </row>
    <row r="132" spans="1:14" ht="25.5" x14ac:dyDescent="0.2">
      <c r="A132" s="25" t="s">
        <v>31</v>
      </c>
      <c r="B132" s="25" t="s">
        <v>1136</v>
      </c>
      <c r="C132" s="25" t="s">
        <v>1372</v>
      </c>
      <c r="D132" s="25" t="s">
        <v>32</v>
      </c>
      <c r="E132" s="25"/>
      <c r="F132" s="52" t="s">
        <v>1622</v>
      </c>
      <c r="G132" s="27" t="s">
        <v>1623</v>
      </c>
      <c r="H132" s="28" t="s">
        <v>54</v>
      </c>
      <c r="I132" s="29">
        <v>1</v>
      </c>
      <c r="J132" s="30">
        <v>43049</v>
      </c>
      <c r="K132" s="30" t="s">
        <v>113</v>
      </c>
      <c r="L132" s="11">
        <f>J132+1460</f>
        <v>44509</v>
      </c>
      <c r="M132" s="11" t="s">
        <v>29</v>
      </c>
      <c r="N132" s="115"/>
    </row>
    <row r="133" spans="1:14" ht="25.5" x14ac:dyDescent="0.2">
      <c r="A133" s="25" t="s">
        <v>31</v>
      </c>
      <c r="B133" s="25" t="s">
        <v>1136</v>
      </c>
      <c r="C133" s="25" t="s">
        <v>1359</v>
      </c>
      <c r="D133" s="25" t="s">
        <v>1360</v>
      </c>
      <c r="E133" s="25"/>
      <c r="F133" s="28" t="s">
        <v>1624</v>
      </c>
      <c r="G133" s="27" t="s">
        <v>1625</v>
      </c>
      <c r="H133" s="28" t="s">
        <v>54</v>
      </c>
      <c r="I133" s="29">
        <v>1</v>
      </c>
      <c r="J133" s="30">
        <v>43041</v>
      </c>
      <c r="K133" s="30" t="s">
        <v>113</v>
      </c>
      <c r="L133" s="11">
        <f>J133+1460</f>
        <v>44501</v>
      </c>
      <c r="M133" s="11" t="s">
        <v>29</v>
      </c>
      <c r="N133" s="115"/>
    </row>
    <row r="134" spans="1:14" s="87" customFormat="1" ht="25.5" hidden="1" x14ac:dyDescent="0.2">
      <c r="A134" s="41" t="s">
        <v>31</v>
      </c>
      <c r="B134" s="41" t="s">
        <v>1136</v>
      </c>
      <c r="C134" s="41" t="s">
        <v>1359</v>
      </c>
      <c r="D134" s="41" t="s">
        <v>1360</v>
      </c>
      <c r="E134" s="41"/>
      <c r="F134" s="35" t="s">
        <v>1626</v>
      </c>
      <c r="G134" s="51" t="s">
        <v>1627</v>
      </c>
      <c r="H134" s="35" t="s">
        <v>54</v>
      </c>
      <c r="I134" s="40">
        <v>1</v>
      </c>
      <c r="J134" s="43">
        <v>43041</v>
      </c>
      <c r="K134" s="43" t="s">
        <v>148</v>
      </c>
      <c r="L134" s="47" t="s">
        <v>33</v>
      </c>
      <c r="M134" s="47" t="s">
        <v>29</v>
      </c>
      <c r="N134" s="85" t="s">
        <v>3057</v>
      </c>
    </row>
    <row r="135" spans="1:14" ht="25.5" x14ac:dyDescent="0.2">
      <c r="A135" s="25" t="s">
        <v>31</v>
      </c>
      <c r="B135" s="25" t="s">
        <v>1136</v>
      </c>
      <c r="C135" s="25" t="s">
        <v>1372</v>
      </c>
      <c r="D135" s="25" t="s">
        <v>32</v>
      </c>
      <c r="E135" s="25"/>
      <c r="F135" s="52" t="s">
        <v>1628</v>
      </c>
      <c r="G135" s="27" t="s">
        <v>1629</v>
      </c>
      <c r="H135" s="28" t="s">
        <v>54</v>
      </c>
      <c r="I135" s="29">
        <v>1</v>
      </c>
      <c r="J135" s="30">
        <v>43041</v>
      </c>
      <c r="K135" s="30" t="s">
        <v>113</v>
      </c>
      <c r="L135" s="11">
        <f>J135+1460</f>
        <v>44501</v>
      </c>
      <c r="M135" s="11" t="s">
        <v>29</v>
      </c>
      <c r="N135" s="115"/>
    </row>
    <row r="136" spans="1:14" ht="25.5" x14ac:dyDescent="0.2">
      <c r="A136" s="25" t="s">
        <v>31</v>
      </c>
      <c r="B136" s="25" t="s">
        <v>1136</v>
      </c>
      <c r="C136" s="25" t="s">
        <v>1372</v>
      </c>
      <c r="D136" s="25" t="s">
        <v>32</v>
      </c>
      <c r="E136" s="25"/>
      <c r="F136" s="52" t="s">
        <v>1630</v>
      </c>
      <c r="G136" s="27" t="s">
        <v>1631</v>
      </c>
      <c r="H136" s="28" t="s">
        <v>54</v>
      </c>
      <c r="I136" s="29">
        <v>1</v>
      </c>
      <c r="J136" s="30">
        <v>43041</v>
      </c>
      <c r="K136" s="30" t="s">
        <v>113</v>
      </c>
      <c r="L136" s="11">
        <f>J136+1460</f>
        <v>44501</v>
      </c>
      <c r="M136" s="11" t="s">
        <v>29</v>
      </c>
      <c r="N136" s="115"/>
    </row>
    <row r="137" spans="1:14" s="87" customFormat="1" ht="25.5" hidden="1" x14ac:dyDescent="0.2">
      <c r="A137" s="41" t="s">
        <v>31</v>
      </c>
      <c r="B137" s="41" t="s">
        <v>1136</v>
      </c>
      <c r="C137" s="41" t="s">
        <v>1359</v>
      </c>
      <c r="D137" s="41" t="s">
        <v>1360</v>
      </c>
      <c r="E137" s="41"/>
      <c r="F137" s="35" t="s">
        <v>1632</v>
      </c>
      <c r="G137" s="51" t="s">
        <v>1633</v>
      </c>
      <c r="H137" s="35" t="s">
        <v>54</v>
      </c>
      <c r="I137" s="40">
        <v>1</v>
      </c>
      <c r="J137" s="43">
        <v>43041</v>
      </c>
      <c r="K137" s="43" t="s">
        <v>148</v>
      </c>
      <c r="L137" s="47" t="s">
        <v>33</v>
      </c>
      <c r="M137" s="47" t="s">
        <v>29</v>
      </c>
      <c r="N137" s="85" t="s">
        <v>3057</v>
      </c>
    </row>
    <row r="138" spans="1:14" s="87" customFormat="1" ht="25.5" hidden="1" x14ac:dyDescent="0.2">
      <c r="A138" s="41" t="s">
        <v>31</v>
      </c>
      <c r="B138" s="41" t="s">
        <v>1136</v>
      </c>
      <c r="C138" s="41" t="s">
        <v>1359</v>
      </c>
      <c r="D138" s="41" t="s">
        <v>1360</v>
      </c>
      <c r="E138" s="41"/>
      <c r="F138" s="35" t="s">
        <v>1634</v>
      </c>
      <c r="G138" s="51" t="s">
        <v>1635</v>
      </c>
      <c r="H138" s="35" t="s">
        <v>54</v>
      </c>
      <c r="I138" s="40">
        <v>1</v>
      </c>
      <c r="J138" s="43">
        <v>43041</v>
      </c>
      <c r="K138" s="43" t="s">
        <v>148</v>
      </c>
      <c r="L138" s="47" t="s">
        <v>33</v>
      </c>
      <c r="M138" s="47" t="s">
        <v>29</v>
      </c>
      <c r="N138" s="85" t="s">
        <v>3057</v>
      </c>
    </row>
    <row r="139" spans="1:14" s="87" customFormat="1" ht="25.5" hidden="1" x14ac:dyDescent="0.2">
      <c r="A139" s="41" t="s">
        <v>31</v>
      </c>
      <c r="B139" s="41" t="s">
        <v>1136</v>
      </c>
      <c r="C139" s="41" t="s">
        <v>1372</v>
      </c>
      <c r="D139" s="41" t="s">
        <v>1373</v>
      </c>
      <c r="E139" s="41"/>
      <c r="F139" s="97" t="s">
        <v>1636</v>
      </c>
      <c r="G139" s="51" t="s">
        <v>1637</v>
      </c>
      <c r="H139" s="35" t="s">
        <v>54</v>
      </c>
      <c r="I139" s="40">
        <v>1</v>
      </c>
      <c r="J139" s="43">
        <v>43042</v>
      </c>
      <c r="K139" s="43" t="s">
        <v>148</v>
      </c>
      <c r="L139" s="47" t="s">
        <v>33</v>
      </c>
      <c r="M139" s="47" t="s">
        <v>29</v>
      </c>
      <c r="N139" s="85" t="s">
        <v>3058</v>
      </c>
    </row>
    <row r="140" spans="1:14" s="87" customFormat="1" ht="25.5" hidden="1" x14ac:dyDescent="0.2">
      <c r="A140" s="41" t="s">
        <v>31</v>
      </c>
      <c r="B140" s="41" t="s">
        <v>1136</v>
      </c>
      <c r="C140" s="41" t="s">
        <v>1359</v>
      </c>
      <c r="D140" s="41" t="s">
        <v>1360</v>
      </c>
      <c r="E140" s="41"/>
      <c r="F140" s="35" t="s">
        <v>1638</v>
      </c>
      <c r="G140" s="51" t="s">
        <v>1639</v>
      </c>
      <c r="H140" s="35" t="s">
        <v>54</v>
      </c>
      <c r="I140" s="40">
        <v>2</v>
      </c>
      <c r="J140" s="43">
        <v>43154</v>
      </c>
      <c r="K140" s="43" t="s">
        <v>148</v>
      </c>
      <c r="L140" s="47" t="s">
        <v>33</v>
      </c>
      <c r="M140" s="47" t="s">
        <v>29</v>
      </c>
      <c r="N140" s="85" t="s">
        <v>3059</v>
      </c>
    </row>
    <row r="141" spans="1:14" s="87" customFormat="1" ht="25.5" hidden="1" x14ac:dyDescent="0.2">
      <c r="A141" s="41" t="s">
        <v>31</v>
      </c>
      <c r="B141" s="41" t="s">
        <v>1136</v>
      </c>
      <c r="C141" s="41" t="s">
        <v>1359</v>
      </c>
      <c r="D141" s="41" t="s">
        <v>1360</v>
      </c>
      <c r="E141" s="41"/>
      <c r="F141" s="35" t="s">
        <v>1640</v>
      </c>
      <c r="G141" s="51" t="s">
        <v>1641</v>
      </c>
      <c r="H141" s="35" t="s">
        <v>54</v>
      </c>
      <c r="I141" s="40">
        <v>1</v>
      </c>
      <c r="J141" s="43">
        <v>43047</v>
      </c>
      <c r="K141" s="43" t="s">
        <v>148</v>
      </c>
      <c r="L141" s="47" t="s">
        <v>33</v>
      </c>
      <c r="M141" s="47" t="s">
        <v>29</v>
      </c>
      <c r="N141" s="85" t="s">
        <v>3057</v>
      </c>
    </row>
    <row r="142" spans="1:14" s="87" customFormat="1" ht="25.5" hidden="1" x14ac:dyDescent="0.2">
      <c r="A142" s="41" t="s">
        <v>31</v>
      </c>
      <c r="B142" s="41" t="s">
        <v>1136</v>
      </c>
      <c r="C142" s="41" t="s">
        <v>1372</v>
      </c>
      <c r="D142" s="41" t="s">
        <v>1388</v>
      </c>
      <c r="E142" s="41"/>
      <c r="F142" s="35" t="s">
        <v>1642</v>
      </c>
      <c r="G142" s="51" t="s">
        <v>1643</v>
      </c>
      <c r="H142" s="35" t="s">
        <v>54</v>
      </c>
      <c r="I142" s="40">
        <v>1</v>
      </c>
      <c r="J142" s="43">
        <v>43047</v>
      </c>
      <c r="K142" s="43" t="s">
        <v>148</v>
      </c>
      <c r="L142" s="47" t="s">
        <v>33</v>
      </c>
      <c r="M142" s="47" t="s">
        <v>29</v>
      </c>
      <c r="N142" s="85" t="s">
        <v>3060</v>
      </c>
    </row>
    <row r="143" spans="1:14" s="87" customFormat="1" ht="25.5" hidden="1" x14ac:dyDescent="0.2">
      <c r="A143" s="41" t="s">
        <v>31</v>
      </c>
      <c r="B143" s="41" t="s">
        <v>1136</v>
      </c>
      <c r="C143" s="41" t="s">
        <v>1359</v>
      </c>
      <c r="D143" s="41" t="s">
        <v>1360</v>
      </c>
      <c r="E143" s="41"/>
      <c r="F143" s="35" t="s">
        <v>1644</v>
      </c>
      <c r="G143" s="51" t="s">
        <v>1645</v>
      </c>
      <c r="H143" s="35" t="s">
        <v>54</v>
      </c>
      <c r="I143" s="40">
        <v>1</v>
      </c>
      <c r="J143" s="43">
        <v>43089</v>
      </c>
      <c r="K143" s="43" t="s">
        <v>148</v>
      </c>
      <c r="L143" s="47" t="s">
        <v>33</v>
      </c>
      <c r="M143" s="47" t="s">
        <v>29</v>
      </c>
      <c r="N143" s="85" t="s">
        <v>3057</v>
      </c>
    </row>
    <row r="144" spans="1:14" s="87" customFormat="1" ht="25.5" hidden="1" x14ac:dyDescent="0.2">
      <c r="A144" s="41" t="s">
        <v>31</v>
      </c>
      <c r="B144" s="41" t="s">
        <v>1136</v>
      </c>
      <c r="C144" s="41" t="s">
        <v>1397</v>
      </c>
      <c r="D144" s="41" t="s">
        <v>1430</v>
      </c>
      <c r="E144" s="41"/>
      <c r="F144" s="40" t="s">
        <v>1647</v>
      </c>
      <c r="G144" s="51" t="s">
        <v>1648</v>
      </c>
      <c r="H144" s="35" t="s">
        <v>54</v>
      </c>
      <c r="I144" s="40">
        <v>2</v>
      </c>
      <c r="J144" s="43">
        <v>43154</v>
      </c>
      <c r="K144" s="43" t="s">
        <v>148</v>
      </c>
      <c r="L144" s="47" t="s">
        <v>33</v>
      </c>
      <c r="M144" s="47" t="s">
        <v>29</v>
      </c>
      <c r="N144" s="85"/>
    </row>
    <row r="145" spans="1:14" ht="25.5" x14ac:dyDescent="0.2">
      <c r="A145" s="25" t="s">
        <v>31</v>
      </c>
      <c r="B145" s="25" t="s">
        <v>1136</v>
      </c>
      <c r="C145" s="25" t="s">
        <v>1372</v>
      </c>
      <c r="D145" s="25" t="s">
        <v>1373</v>
      </c>
      <c r="E145" s="25"/>
      <c r="F145" s="29" t="s">
        <v>1647</v>
      </c>
      <c r="G145" s="27" t="s">
        <v>1637</v>
      </c>
      <c r="H145" s="28" t="s">
        <v>54</v>
      </c>
      <c r="I145" s="29">
        <v>1</v>
      </c>
      <c r="J145" s="30">
        <v>43139</v>
      </c>
      <c r="K145" s="30" t="s">
        <v>113</v>
      </c>
      <c r="L145" s="11">
        <f>J145+1460</f>
        <v>44599</v>
      </c>
      <c r="M145" s="11" t="s">
        <v>29</v>
      </c>
      <c r="N145" s="115"/>
    </row>
    <row r="146" spans="1:14" ht="25.5" x14ac:dyDescent="0.2">
      <c r="A146" s="25" t="s">
        <v>31</v>
      </c>
      <c r="B146" s="25" t="s">
        <v>1136</v>
      </c>
      <c r="C146" s="25" t="s">
        <v>1372</v>
      </c>
      <c r="D146" s="25" t="s">
        <v>1385</v>
      </c>
      <c r="E146" s="25"/>
      <c r="F146" s="64" t="s">
        <v>1649</v>
      </c>
      <c r="G146" s="27" t="s">
        <v>1650</v>
      </c>
      <c r="H146" s="28" t="s">
        <v>54</v>
      </c>
      <c r="I146" s="29">
        <v>1</v>
      </c>
      <c r="J146" s="30">
        <v>43139</v>
      </c>
      <c r="K146" s="30" t="s">
        <v>113</v>
      </c>
      <c r="L146" s="11">
        <f>J146+1460</f>
        <v>44599</v>
      </c>
      <c r="M146" s="11" t="s">
        <v>29</v>
      </c>
      <c r="N146" s="115"/>
    </row>
    <row r="147" spans="1:14" ht="25.5" x14ac:dyDescent="0.2">
      <c r="A147" s="25" t="s">
        <v>31</v>
      </c>
      <c r="B147" s="25" t="s">
        <v>1136</v>
      </c>
      <c r="C147" s="25" t="s">
        <v>1372</v>
      </c>
      <c r="D147" s="25" t="s">
        <v>1388</v>
      </c>
      <c r="E147" s="25"/>
      <c r="F147" s="63" t="s">
        <v>1651</v>
      </c>
      <c r="G147" s="27" t="s">
        <v>1652</v>
      </c>
      <c r="H147" s="28" t="s">
        <v>54</v>
      </c>
      <c r="I147" s="29">
        <v>1</v>
      </c>
      <c r="J147" s="30">
        <v>43139</v>
      </c>
      <c r="K147" s="30" t="s">
        <v>113</v>
      </c>
      <c r="L147" s="11">
        <f>J147+1460</f>
        <v>44599</v>
      </c>
      <c r="M147" s="11" t="s">
        <v>29</v>
      </c>
      <c r="N147" s="115"/>
    </row>
    <row r="148" spans="1:14" s="87" customFormat="1" ht="25.5" hidden="1" x14ac:dyDescent="0.2">
      <c r="A148" s="41" t="s">
        <v>31</v>
      </c>
      <c r="B148" s="41" t="s">
        <v>1136</v>
      </c>
      <c r="C148" s="41" t="s">
        <v>1359</v>
      </c>
      <c r="D148" s="41" t="s">
        <v>1369</v>
      </c>
      <c r="E148" s="41"/>
      <c r="F148" s="35" t="s">
        <v>1653</v>
      </c>
      <c r="G148" s="51" t="s">
        <v>1654</v>
      </c>
      <c r="H148" s="35" t="s">
        <v>20</v>
      </c>
      <c r="I148" s="40">
        <v>1</v>
      </c>
      <c r="J148" s="43">
        <v>43014</v>
      </c>
      <c r="K148" s="43" t="s">
        <v>148</v>
      </c>
      <c r="L148" s="47" t="s">
        <v>33</v>
      </c>
      <c r="M148" s="47" t="s">
        <v>29</v>
      </c>
      <c r="N148" s="85" t="s">
        <v>3061</v>
      </c>
    </row>
    <row r="149" spans="1:14" s="87" customFormat="1" ht="25.5" hidden="1" x14ac:dyDescent="0.2">
      <c r="A149" s="41" t="s">
        <v>31</v>
      </c>
      <c r="B149" s="41" t="s">
        <v>1136</v>
      </c>
      <c r="C149" s="41" t="s">
        <v>1359</v>
      </c>
      <c r="D149" s="41" t="s">
        <v>1369</v>
      </c>
      <c r="E149" s="41"/>
      <c r="F149" s="35" t="s">
        <v>1655</v>
      </c>
      <c r="G149" s="51" t="s">
        <v>1656</v>
      </c>
      <c r="H149" s="35" t="s">
        <v>20</v>
      </c>
      <c r="I149" s="40">
        <v>1</v>
      </c>
      <c r="J149" s="43">
        <v>43017</v>
      </c>
      <c r="K149" s="43" t="s">
        <v>148</v>
      </c>
      <c r="L149" s="47" t="s">
        <v>33</v>
      </c>
      <c r="M149" s="47" t="s">
        <v>29</v>
      </c>
      <c r="N149" s="85" t="s">
        <v>3061</v>
      </c>
    </row>
    <row r="150" spans="1:14" s="87" customFormat="1" ht="25.5" hidden="1" x14ac:dyDescent="0.2">
      <c r="A150" s="41" t="s">
        <v>31</v>
      </c>
      <c r="B150" s="41" t="s">
        <v>1136</v>
      </c>
      <c r="C150" s="41" t="s">
        <v>1359</v>
      </c>
      <c r="D150" s="41" t="s">
        <v>1369</v>
      </c>
      <c r="E150" s="41"/>
      <c r="F150" s="35" t="s">
        <v>1657</v>
      </c>
      <c r="G150" s="51" t="s">
        <v>1658</v>
      </c>
      <c r="H150" s="35" t="s">
        <v>20</v>
      </c>
      <c r="I150" s="40">
        <v>1</v>
      </c>
      <c r="J150" s="43">
        <v>43019</v>
      </c>
      <c r="K150" s="43" t="s">
        <v>148</v>
      </c>
      <c r="L150" s="47" t="s">
        <v>33</v>
      </c>
      <c r="M150" s="47" t="s">
        <v>29</v>
      </c>
      <c r="N150" s="85" t="s">
        <v>3061</v>
      </c>
    </row>
    <row r="151" spans="1:14" s="87" customFormat="1" ht="25.5" hidden="1" x14ac:dyDescent="0.2">
      <c r="A151" s="41" t="s">
        <v>31</v>
      </c>
      <c r="B151" s="41" t="s">
        <v>1136</v>
      </c>
      <c r="C151" s="41" t="s">
        <v>1359</v>
      </c>
      <c r="D151" s="41" t="s">
        <v>1369</v>
      </c>
      <c r="E151" s="41"/>
      <c r="F151" s="35" t="s">
        <v>1659</v>
      </c>
      <c r="G151" s="51" t="s">
        <v>1660</v>
      </c>
      <c r="H151" s="35" t="s">
        <v>20</v>
      </c>
      <c r="I151" s="40">
        <v>1</v>
      </c>
      <c r="J151" s="43">
        <v>43023</v>
      </c>
      <c r="K151" s="43" t="s">
        <v>148</v>
      </c>
      <c r="L151" s="47" t="s">
        <v>33</v>
      </c>
      <c r="M151" s="47" t="s">
        <v>29</v>
      </c>
      <c r="N151" s="85" t="s">
        <v>3061</v>
      </c>
    </row>
    <row r="152" spans="1:14" s="87" customFormat="1" ht="25.5" hidden="1" x14ac:dyDescent="0.2">
      <c r="A152" s="41" t="s">
        <v>31</v>
      </c>
      <c r="B152" s="41" t="s">
        <v>1136</v>
      </c>
      <c r="C152" s="41" t="s">
        <v>1359</v>
      </c>
      <c r="D152" s="41" t="s">
        <v>1369</v>
      </c>
      <c r="E152" s="41"/>
      <c r="F152" s="35" t="s">
        <v>1661</v>
      </c>
      <c r="G152" s="51" t="s">
        <v>1662</v>
      </c>
      <c r="H152" s="35" t="s">
        <v>20</v>
      </c>
      <c r="I152" s="40">
        <v>1</v>
      </c>
      <c r="J152" s="43">
        <v>43026</v>
      </c>
      <c r="K152" s="43" t="s">
        <v>148</v>
      </c>
      <c r="L152" s="47" t="s">
        <v>33</v>
      </c>
      <c r="M152" s="47" t="s">
        <v>29</v>
      </c>
      <c r="N152" s="85" t="s">
        <v>3061</v>
      </c>
    </row>
    <row r="153" spans="1:14" s="87" customFormat="1" ht="25.5" hidden="1" x14ac:dyDescent="0.2">
      <c r="A153" s="41" t="s">
        <v>31</v>
      </c>
      <c r="B153" s="41" t="s">
        <v>1136</v>
      </c>
      <c r="C153" s="41" t="s">
        <v>1359</v>
      </c>
      <c r="D153" s="41" t="s">
        <v>1369</v>
      </c>
      <c r="E153" s="41"/>
      <c r="F153" s="35" t="s">
        <v>1663</v>
      </c>
      <c r="G153" s="51" t="s">
        <v>1664</v>
      </c>
      <c r="H153" s="35" t="s">
        <v>20</v>
      </c>
      <c r="I153" s="40">
        <v>1</v>
      </c>
      <c r="J153" s="43">
        <v>43027</v>
      </c>
      <c r="K153" s="43" t="s">
        <v>148</v>
      </c>
      <c r="L153" s="47" t="s">
        <v>33</v>
      </c>
      <c r="M153" s="47" t="s">
        <v>29</v>
      </c>
      <c r="N153" s="85" t="s">
        <v>3061</v>
      </c>
    </row>
    <row r="154" spans="1:14" s="87" customFormat="1" ht="25.5" hidden="1" x14ac:dyDescent="0.2">
      <c r="A154" s="41" t="s">
        <v>31</v>
      </c>
      <c r="B154" s="41" t="s">
        <v>1136</v>
      </c>
      <c r="C154" s="41" t="s">
        <v>1359</v>
      </c>
      <c r="D154" s="41" t="s">
        <v>1369</v>
      </c>
      <c r="E154" s="41"/>
      <c r="F154" s="35" t="s">
        <v>1665</v>
      </c>
      <c r="G154" s="51" t="s">
        <v>1666</v>
      </c>
      <c r="H154" s="35" t="s">
        <v>20</v>
      </c>
      <c r="I154" s="40">
        <v>1</v>
      </c>
      <c r="J154" s="43">
        <v>43030</v>
      </c>
      <c r="K154" s="43" t="s">
        <v>148</v>
      </c>
      <c r="L154" s="47" t="s">
        <v>33</v>
      </c>
      <c r="M154" s="47" t="s">
        <v>29</v>
      </c>
      <c r="N154" s="85" t="s">
        <v>3061</v>
      </c>
    </row>
    <row r="155" spans="1:14" s="87" customFormat="1" ht="25.5" hidden="1" x14ac:dyDescent="0.2">
      <c r="A155" s="41" t="s">
        <v>31</v>
      </c>
      <c r="B155" s="41" t="s">
        <v>1136</v>
      </c>
      <c r="C155" s="41" t="s">
        <v>1359</v>
      </c>
      <c r="D155" s="41" t="s">
        <v>1369</v>
      </c>
      <c r="E155" s="41"/>
      <c r="F155" s="35" t="s">
        <v>1667</v>
      </c>
      <c r="G155" s="51" t="s">
        <v>1668</v>
      </c>
      <c r="H155" s="35" t="s">
        <v>20</v>
      </c>
      <c r="I155" s="40">
        <v>1</v>
      </c>
      <c r="J155" s="43">
        <v>43031</v>
      </c>
      <c r="K155" s="43" t="s">
        <v>148</v>
      </c>
      <c r="L155" s="47" t="s">
        <v>33</v>
      </c>
      <c r="M155" s="47" t="s">
        <v>29</v>
      </c>
      <c r="N155" s="85" t="s">
        <v>3061</v>
      </c>
    </row>
    <row r="156" spans="1:14" s="87" customFormat="1" ht="25.5" hidden="1" x14ac:dyDescent="0.2">
      <c r="A156" s="41" t="s">
        <v>31</v>
      </c>
      <c r="B156" s="41" t="s">
        <v>1136</v>
      </c>
      <c r="C156" s="41" t="s">
        <v>1359</v>
      </c>
      <c r="D156" s="41" t="s">
        <v>1360</v>
      </c>
      <c r="E156" s="41"/>
      <c r="F156" s="35" t="s">
        <v>1669</v>
      </c>
      <c r="G156" s="51" t="s">
        <v>1670</v>
      </c>
      <c r="H156" s="35" t="s">
        <v>54</v>
      </c>
      <c r="I156" s="40">
        <v>1</v>
      </c>
      <c r="J156" s="43">
        <v>43264</v>
      </c>
      <c r="K156" s="43" t="s">
        <v>148</v>
      </c>
      <c r="L156" s="47" t="s">
        <v>33</v>
      </c>
      <c r="M156" s="47" t="s">
        <v>29</v>
      </c>
      <c r="N156" s="85" t="s">
        <v>3057</v>
      </c>
    </row>
    <row r="157" spans="1:14" ht="25.5" x14ac:dyDescent="0.2">
      <c r="A157" s="25" t="s">
        <v>31</v>
      </c>
      <c r="B157" s="25" t="s">
        <v>1136</v>
      </c>
      <c r="C157" s="25" t="s">
        <v>1359</v>
      </c>
      <c r="D157" s="25" t="s">
        <v>1360</v>
      </c>
      <c r="E157" s="25"/>
      <c r="F157" s="28" t="s">
        <v>1671</v>
      </c>
      <c r="G157" s="27" t="s">
        <v>1672</v>
      </c>
      <c r="H157" s="28" t="s">
        <v>54</v>
      </c>
      <c r="I157" s="29">
        <v>2</v>
      </c>
      <c r="J157" s="30">
        <v>43326</v>
      </c>
      <c r="K157" s="30" t="s">
        <v>113</v>
      </c>
      <c r="L157" s="11">
        <f>J157+1460</f>
        <v>44786</v>
      </c>
      <c r="M157" s="11" t="s">
        <v>29</v>
      </c>
      <c r="N157" s="115"/>
    </row>
    <row r="158" spans="1:14" s="87" customFormat="1" ht="25.5" hidden="1" x14ac:dyDescent="0.2">
      <c r="A158" s="41" t="s">
        <v>31</v>
      </c>
      <c r="B158" s="41" t="s">
        <v>1136</v>
      </c>
      <c r="C158" s="41" t="s">
        <v>1359</v>
      </c>
      <c r="D158" s="41" t="s">
        <v>1360</v>
      </c>
      <c r="E158" s="41"/>
      <c r="F158" s="35" t="s">
        <v>1673</v>
      </c>
      <c r="G158" s="51" t="s">
        <v>1674</v>
      </c>
      <c r="H158" s="35" t="s">
        <v>54</v>
      </c>
      <c r="I158" s="40">
        <v>1</v>
      </c>
      <c r="J158" s="43">
        <v>43318</v>
      </c>
      <c r="K158" s="43" t="s">
        <v>148</v>
      </c>
      <c r="L158" s="47" t="s">
        <v>33</v>
      </c>
      <c r="M158" s="47" t="s">
        <v>29</v>
      </c>
      <c r="N158" s="85" t="s">
        <v>3057</v>
      </c>
    </row>
    <row r="159" spans="1:14" s="87" customFormat="1" ht="25.5" hidden="1" x14ac:dyDescent="0.2">
      <c r="A159" s="41" t="s">
        <v>31</v>
      </c>
      <c r="B159" s="41" t="s">
        <v>1136</v>
      </c>
      <c r="C159" s="41" t="s">
        <v>1359</v>
      </c>
      <c r="D159" s="41" t="s">
        <v>1360</v>
      </c>
      <c r="E159" s="41"/>
      <c r="F159" s="35" t="s">
        <v>1675</v>
      </c>
      <c r="G159" s="51" t="s">
        <v>1676</v>
      </c>
      <c r="H159" s="35" t="s">
        <v>54</v>
      </c>
      <c r="I159" s="40">
        <v>1</v>
      </c>
      <c r="J159" s="43">
        <v>43318</v>
      </c>
      <c r="K159" s="43" t="s">
        <v>148</v>
      </c>
      <c r="L159" s="47" t="s">
        <v>33</v>
      </c>
      <c r="M159" s="47" t="s">
        <v>29</v>
      </c>
      <c r="N159" s="85" t="s">
        <v>3062</v>
      </c>
    </row>
    <row r="160" spans="1:14" s="87" customFormat="1" ht="25.5" hidden="1" x14ac:dyDescent="0.2">
      <c r="A160" s="41" t="s">
        <v>31</v>
      </c>
      <c r="B160" s="41" t="s">
        <v>1136</v>
      </c>
      <c r="C160" s="41" t="s">
        <v>1359</v>
      </c>
      <c r="D160" s="41" t="s">
        <v>1360</v>
      </c>
      <c r="E160" s="41"/>
      <c r="F160" s="35" t="s">
        <v>1677</v>
      </c>
      <c r="G160" s="51" t="s">
        <v>1678</v>
      </c>
      <c r="H160" s="35" t="s">
        <v>54</v>
      </c>
      <c r="I160" s="40">
        <v>1</v>
      </c>
      <c r="J160" s="43">
        <v>43318</v>
      </c>
      <c r="K160" s="43" t="s">
        <v>148</v>
      </c>
      <c r="L160" s="47" t="s">
        <v>33</v>
      </c>
      <c r="M160" s="47" t="s">
        <v>29</v>
      </c>
      <c r="N160" s="85" t="s">
        <v>3062</v>
      </c>
    </row>
    <row r="161" spans="1:14" s="87" customFormat="1" ht="25.5" hidden="1" x14ac:dyDescent="0.2">
      <c r="A161" s="41" t="s">
        <v>31</v>
      </c>
      <c r="B161" s="41" t="s">
        <v>1136</v>
      </c>
      <c r="C161" s="41" t="s">
        <v>1359</v>
      </c>
      <c r="D161" s="41" t="s">
        <v>1360</v>
      </c>
      <c r="E161" s="41"/>
      <c r="F161" s="35" t="s">
        <v>1679</v>
      </c>
      <c r="G161" s="51" t="s">
        <v>1680</v>
      </c>
      <c r="H161" s="35" t="s">
        <v>54</v>
      </c>
      <c r="I161" s="40">
        <v>1</v>
      </c>
      <c r="J161" s="43">
        <v>43318</v>
      </c>
      <c r="K161" s="43" t="s">
        <v>148</v>
      </c>
      <c r="L161" s="47" t="s">
        <v>33</v>
      </c>
      <c r="M161" s="47" t="s">
        <v>29</v>
      </c>
      <c r="N161" s="85" t="s">
        <v>3062</v>
      </c>
    </row>
    <row r="162" spans="1:14" s="87" customFormat="1" ht="51" hidden="1" x14ac:dyDescent="0.2">
      <c r="A162" s="41" t="s">
        <v>31</v>
      </c>
      <c r="B162" s="41" t="s">
        <v>1136</v>
      </c>
      <c r="C162" s="41" t="s">
        <v>1359</v>
      </c>
      <c r="D162" s="41" t="s">
        <v>1360</v>
      </c>
      <c r="E162" s="41"/>
      <c r="F162" s="35" t="s">
        <v>1149</v>
      </c>
      <c r="G162" s="51" t="s">
        <v>1150</v>
      </c>
      <c r="H162" s="35" t="s">
        <v>54</v>
      </c>
      <c r="I162" s="40">
        <v>1</v>
      </c>
      <c r="J162" s="43">
        <v>43318</v>
      </c>
      <c r="K162" s="43" t="s">
        <v>148</v>
      </c>
      <c r="L162" s="47" t="s">
        <v>33</v>
      </c>
      <c r="M162" s="47" t="s">
        <v>29</v>
      </c>
      <c r="N162" s="85" t="s">
        <v>3063</v>
      </c>
    </row>
    <row r="163" spans="1:14" s="87" customFormat="1" ht="25.5" hidden="1" x14ac:dyDescent="0.2">
      <c r="A163" s="41" t="s">
        <v>31</v>
      </c>
      <c r="B163" s="41" t="s">
        <v>1136</v>
      </c>
      <c r="C163" s="41" t="s">
        <v>1359</v>
      </c>
      <c r="D163" s="41" t="s">
        <v>1360</v>
      </c>
      <c r="E163" s="41"/>
      <c r="F163" s="35" t="s">
        <v>1681</v>
      </c>
      <c r="G163" s="51" t="s">
        <v>1682</v>
      </c>
      <c r="H163" s="35" t="s">
        <v>54</v>
      </c>
      <c r="I163" s="40">
        <v>1</v>
      </c>
      <c r="J163" s="43">
        <v>43318</v>
      </c>
      <c r="K163" s="43" t="s">
        <v>148</v>
      </c>
      <c r="L163" s="47" t="s">
        <v>33</v>
      </c>
      <c r="M163" s="47" t="s">
        <v>29</v>
      </c>
      <c r="N163" s="85" t="s">
        <v>3062</v>
      </c>
    </row>
    <row r="164" spans="1:14" s="87" customFormat="1" ht="25.5" hidden="1" x14ac:dyDescent="0.2">
      <c r="A164" s="41" t="s">
        <v>31</v>
      </c>
      <c r="B164" s="41" t="s">
        <v>1136</v>
      </c>
      <c r="C164" s="41" t="s">
        <v>1359</v>
      </c>
      <c r="D164" s="41" t="s">
        <v>1360</v>
      </c>
      <c r="E164" s="41"/>
      <c r="F164" s="35" t="s">
        <v>1683</v>
      </c>
      <c r="G164" s="51" t="s">
        <v>1684</v>
      </c>
      <c r="H164" s="35" t="s">
        <v>54</v>
      </c>
      <c r="I164" s="40">
        <v>1</v>
      </c>
      <c r="J164" s="43">
        <v>43318</v>
      </c>
      <c r="K164" s="43" t="s">
        <v>148</v>
      </c>
      <c r="L164" s="47" t="s">
        <v>33</v>
      </c>
      <c r="M164" s="47" t="s">
        <v>29</v>
      </c>
      <c r="N164" s="85" t="s">
        <v>3062</v>
      </c>
    </row>
    <row r="165" spans="1:14" s="87" customFormat="1" ht="25.5" hidden="1" x14ac:dyDescent="0.2">
      <c r="A165" s="41" t="s">
        <v>31</v>
      </c>
      <c r="B165" s="41" t="s">
        <v>1136</v>
      </c>
      <c r="C165" s="41" t="s">
        <v>1359</v>
      </c>
      <c r="D165" s="41" t="s">
        <v>1360</v>
      </c>
      <c r="E165" s="41"/>
      <c r="F165" s="35" t="s">
        <v>1685</v>
      </c>
      <c r="G165" s="51" t="s">
        <v>1686</v>
      </c>
      <c r="H165" s="35" t="s">
        <v>54</v>
      </c>
      <c r="I165" s="40">
        <v>1</v>
      </c>
      <c r="J165" s="43">
        <v>43318</v>
      </c>
      <c r="K165" s="43" t="s">
        <v>148</v>
      </c>
      <c r="L165" s="47" t="s">
        <v>33</v>
      </c>
      <c r="M165" s="47" t="s">
        <v>29</v>
      </c>
      <c r="N165" s="85" t="s">
        <v>3057</v>
      </c>
    </row>
    <row r="166" spans="1:14" s="87" customFormat="1" ht="25.5" hidden="1" x14ac:dyDescent="0.2">
      <c r="A166" s="41" t="s">
        <v>31</v>
      </c>
      <c r="B166" s="41" t="s">
        <v>1136</v>
      </c>
      <c r="C166" s="41" t="s">
        <v>1359</v>
      </c>
      <c r="D166" s="41" t="s">
        <v>1360</v>
      </c>
      <c r="E166" s="41"/>
      <c r="F166" s="35" t="s">
        <v>1687</v>
      </c>
      <c r="G166" s="51" t="s">
        <v>1688</v>
      </c>
      <c r="H166" s="35" t="s">
        <v>54</v>
      </c>
      <c r="I166" s="40">
        <v>1</v>
      </c>
      <c r="J166" s="43">
        <v>43318</v>
      </c>
      <c r="K166" s="43" t="s">
        <v>148</v>
      </c>
      <c r="L166" s="47" t="s">
        <v>33</v>
      </c>
      <c r="M166" s="47" t="s">
        <v>29</v>
      </c>
      <c r="N166" s="85" t="s">
        <v>3057</v>
      </c>
    </row>
    <row r="167" spans="1:14" s="87" customFormat="1" ht="25.5" hidden="1" x14ac:dyDescent="0.2">
      <c r="A167" s="41" t="s">
        <v>31</v>
      </c>
      <c r="B167" s="41" t="s">
        <v>1136</v>
      </c>
      <c r="C167" s="41" t="s">
        <v>1359</v>
      </c>
      <c r="D167" s="41" t="s">
        <v>1360</v>
      </c>
      <c r="E167" s="41"/>
      <c r="F167" s="35" t="s">
        <v>1689</v>
      </c>
      <c r="G167" s="51" t="s">
        <v>1690</v>
      </c>
      <c r="H167" s="35" t="s">
        <v>54</v>
      </c>
      <c r="I167" s="40">
        <v>1</v>
      </c>
      <c r="J167" s="43">
        <v>43321</v>
      </c>
      <c r="K167" s="43" t="s">
        <v>148</v>
      </c>
      <c r="L167" s="47" t="s">
        <v>33</v>
      </c>
      <c r="M167" s="47" t="s">
        <v>29</v>
      </c>
      <c r="N167" s="85" t="s">
        <v>3057</v>
      </c>
    </row>
    <row r="168" spans="1:14" ht="25.5" x14ac:dyDescent="0.2">
      <c r="A168" s="25" t="s">
        <v>31</v>
      </c>
      <c r="B168" s="25" t="s">
        <v>1136</v>
      </c>
      <c r="C168" s="25" t="s">
        <v>1359</v>
      </c>
      <c r="D168" s="25" t="s">
        <v>1360</v>
      </c>
      <c r="E168" s="25"/>
      <c r="F168" s="28" t="s">
        <v>1691</v>
      </c>
      <c r="G168" s="27" t="s">
        <v>1692</v>
      </c>
      <c r="H168" s="28" t="s">
        <v>54</v>
      </c>
      <c r="I168" s="29">
        <v>1</v>
      </c>
      <c r="J168" s="30">
        <v>43326</v>
      </c>
      <c r="K168" s="30" t="s">
        <v>113</v>
      </c>
      <c r="L168" s="11">
        <f>J168+1460</f>
        <v>44786</v>
      </c>
      <c r="M168" s="11" t="s">
        <v>29</v>
      </c>
      <c r="N168" s="115"/>
    </row>
    <row r="169" spans="1:14" ht="25.5" x14ac:dyDescent="0.2">
      <c r="A169" s="25" t="s">
        <v>31</v>
      </c>
      <c r="B169" s="25" t="s">
        <v>1136</v>
      </c>
      <c r="C169" s="25" t="s">
        <v>1359</v>
      </c>
      <c r="D169" s="25" t="s">
        <v>1360</v>
      </c>
      <c r="E169" s="25"/>
      <c r="F169" s="28" t="s">
        <v>1693</v>
      </c>
      <c r="G169" s="27" t="s">
        <v>1694</v>
      </c>
      <c r="H169" s="28" t="s">
        <v>54</v>
      </c>
      <c r="I169" s="29">
        <v>1</v>
      </c>
      <c r="J169" s="30">
        <v>43461</v>
      </c>
      <c r="K169" s="30" t="s">
        <v>113</v>
      </c>
      <c r="L169" s="11">
        <f>J169+1460</f>
        <v>44921</v>
      </c>
      <c r="M169" s="11" t="s">
        <v>29</v>
      </c>
      <c r="N169" s="115"/>
    </row>
    <row r="170" spans="1:14" s="87" customFormat="1" ht="51" hidden="1" x14ac:dyDescent="0.2">
      <c r="A170" s="41" t="s">
        <v>31</v>
      </c>
      <c r="B170" s="41" t="s">
        <v>1136</v>
      </c>
      <c r="C170" s="41" t="s">
        <v>1359</v>
      </c>
      <c r="D170" s="41" t="s">
        <v>1360</v>
      </c>
      <c r="E170" s="41"/>
      <c r="F170" s="35" t="s">
        <v>1695</v>
      </c>
      <c r="G170" s="51" t="s">
        <v>1142</v>
      </c>
      <c r="H170" s="35" t="s">
        <v>54</v>
      </c>
      <c r="I170" s="40">
        <v>1</v>
      </c>
      <c r="J170" s="43">
        <v>43951</v>
      </c>
      <c r="K170" s="43" t="s">
        <v>148</v>
      </c>
      <c r="L170" s="47" t="s">
        <v>33</v>
      </c>
      <c r="M170" s="47" t="s">
        <v>29</v>
      </c>
      <c r="N170" s="85" t="s">
        <v>3064</v>
      </c>
    </row>
    <row r="171" spans="1:14" ht="25.5" x14ac:dyDescent="0.2">
      <c r="A171" s="25" t="s">
        <v>31</v>
      </c>
      <c r="B171" s="25" t="s">
        <v>1136</v>
      </c>
      <c r="C171" s="25" t="s">
        <v>1359</v>
      </c>
      <c r="D171" s="25" t="s">
        <v>1360</v>
      </c>
      <c r="E171" s="25"/>
      <c r="F171" s="28" t="s">
        <v>1696</v>
      </c>
      <c r="G171" s="27" t="s">
        <v>1697</v>
      </c>
      <c r="H171" s="28" t="s">
        <v>54</v>
      </c>
      <c r="I171" s="29">
        <v>1</v>
      </c>
      <c r="J171" s="30">
        <v>43600</v>
      </c>
      <c r="K171" s="30" t="s">
        <v>113</v>
      </c>
      <c r="L171" s="11">
        <f>J171+1460</f>
        <v>45060</v>
      </c>
      <c r="M171" s="11" t="s">
        <v>29</v>
      </c>
      <c r="N171" s="115"/>
    </row>
    <row r="172" spans="1:14" ht="25.5" x14ac:dyDescent="0.2">
      <c r="A172" s="25" t="s">
        <v>31</v>
      </c>
      <c r="B172" s="25" t="s">
        <v>1136</v>
      </c>
      <c r="C172" s="25" t="s">
        <v>1359</v>
      </c>
      <c r="D172" s="25" t="s">
        <v>1360</v>
      </c>
      <c r="E172" s="25"/>
      <c r="F172" s="28" t="s">
        <v>1698</v>
      </c>
      <c r="G172" s="27" t="s">
        <v>1699</v>
      </c>
      <c r="H172" s="28" t="s">
        <v>54</v>
      </c>
      <c r="I172" s="29">
        <v>1</v>
      </c>
      <c r="J172" s="30">
        <v>43600</v>
      </c>
      <c r="K172" s="30" t="s">
        <v>113</v>
      </c>
      <c r="L172" s="11">
        <f>J172+1460</f>
        <v>45060</v>
      </c>
      <c r="M172" s="11" t="s">
        <v>29</v>
      </c>
      <c r="N172" s="115"/>
    </row>
    <row r="173" spans="1:14" ht="25.5" x14ac:dyDescent="0.2">
      <c r="A173" s="25" t="s">
        <v>31</v>
      </c>
      <c r="B173" s="25" t="s">
        <v>1136</v>
      </c>
      <c r="C173" s="25" t="s">
        <v>1359</v>
      </c>
      <c r="D173" s="25" t="s">
        <v>1360</v>
      </c>
      <c r="E173" s="25"/>
      <c r="F173" s="28" t="s">
        <v>1700</v>
      </c>
      <c r="G173" s="27" t="s">
        <v>1701</v>
      </c>
      <c r="H173" s="28" t="s">
        <v>54</v>
      </c>
      <c r="I173" s="29">
        <v>1</v>
      </c>
      <c r="J173" s="30">
        <v>43662</v>
      </c>
      <c r="K173" s="30" t="s">
        <v>113</v>
      </c>
      <c r="L173" s="11">
        <f>J173+1460</f>
        <v>45122</v>
      </c>
      <c r="M173" s="11" t="s">
        <v>29</v>
      </c>
      <c r="N173" s="115"/>
    </row>
    <row r="174" spans="1:14" s="87" customFormat="1" ht="25.5" hidden="1" x14ac:dyDescent="0.2">
      <c r="A174" s="41" t="s">
        <v>31</v>
      </c>
      <c r="B174" s="41" t="s">
        <v>1136</v>
      </c>
      <c r="C174" s="41" t="s">
        <v>1359</v>
      </c>
      <c r="D174" s="41" t="s">
        <v>1360</v>
      </c>
      <c r="E174" s="41"/>
      <c r="F174" s="35" t="s">
        <v>1702</v>
      </c>
      <c r="G174" s="51" t="s">
        <v>1703</v>
      </c>
      <c r="H174" s="35" t="s">
        <v>54</v>
      </c>
      <c r="I174" s="40">
        <v>4</v>
      </c>
      <c r="J174" s="43">
        <v>43704</v>
      </c>
      <c r="K174" s="43" t="s">
        <v>148</v>
      </c>
      <c r="L174" s="47" t="s">
        <v>33</v>
      </c>
      <c r="M174" s="47" t="s">
        <v>29</v>
      </c>
      <c r="N174" s="85" t="s">
        <v>3065</v>
      </c>
    </row>
    <row r="175" spans="1:14" s="87" customFormat="1" ht="25.5" hidden="1" x14ac:dyDescent="0.2">
      <c r="A175" s="41" t="s">
        <v>31</v>
      </c>
      <c r="B175" s="41" t="s">
        <v>1136</v>
      </c>
      <c r="C175" s="41" t="s">
        <v>1359</v>
      </c>
      <c r="D175" s="41" t="s">
        <v>1360</v>
      </c>
      <c r="E175" s="41"/>
      <c r="F175" s="35" t="s">
        <v>1704</v>
      </c>
      <c r="G175" s="51" t="s">
        <v>1705</v>
      </c>
      <c r="H175" s="35" t="s">
        <v>54</v>
      </c>
      <c r="I175" s="40">
        <v>1</v>
      </c>
      <c r="J175" s="43">
        <v>43756</v>
      </c>
      <c r="K175" s="43" t="s">
        <v>148</v>
      </c>
      <c r="L175" s="47" t="s">
        <v>33</v>
      </c>
      <c r="M175" s="47" t="s">
        <v>29</v>
      </c>
      <c r="N175" s="85" t="s">
        <v>3062</v>
      </c>
    </row>
    <row r="176" spans="1:14" ht="38.25" x14ac:dyDescent="0.2">
      <c r="A176" s="25" t="s">
        <v>31</v>
      </c>
      <c r="B176" s="25" t="s">
        <v>1136</v>
      </c>
      <c r="C176" s="25" t="s">
        <v>1359</v>
      </c>
      <c r="D176" s="25" t="s">
        <v>1360</v>
      </c>
      <c r="E176" s="25"/>
      <c r="F176" s="28" t="s">
        <v>1706</v>
      </c>
      <c r="G176" s="27" t="s">
        <v>1707</v>
      </c>
      <c r="H176" s="28" t="s">
        <v>54</v>
      </c>
      <c r="I176" s="29">
        <v>1</v>
      </c>
      <c r="J176" s="30">
        <v>43782</v>
      </c>
      <c r="K176" s="30" t="s">
        <v>113</v>
      </c>
      <c r="L176" s="11">
        <f t="shared" ref="L176:L238" si="3">J176+1460</f>
        <v>45242</v>
      </c>
      <c r="M176" s="11" t="s">
        <v>29</v>
      </c>
      <c r="N176" s="115"/>
    </row>
    <row r="177" spans="1:14" ht="25.5" x14ac:dyDescent="0.2">
      <c r="A177" s="25" t="s">
        <v>31</v>
      </c>
      <c r="B177" s="25" t="s">
        <v>1136</v>
      </c>
      <c r="C177" s="25" t="s">
        <v>1359</v>
      </c>
      <c r="D177" s="25" t="s">
        <v>1360</v>
      </c>
      <c r="E177" s="25"/>
      <c r="F177" s="28" t="s">
        <v>1708</v>
      </c>
      <c r="G177" s="27" t="s">
        <v>1709</v>
      </c>
      <c r="H177" s="28" t="s">
        <v>54</v>
      </c>
      <c r="I177" s="29">
        <v>1</v>
      </c>
      <c r="J177" s="30">
        <v>43160</v>
      </c>
      <c r="K177" s="30" t="s">
        <v>113</v>
      </c>
      <c r="L177" s="11">
        <f t="shared" si="3"/>
        <v>44620</v>
      </c>
      <c r="M177" s="11" t="s">
        <v>29</v>
      </c>
      <c r="N177" s="115"/>
    </row>
    <row r="178" spans="1:14" s="87" customFormat="1" ht="25.5" hidden="1" x14ac:dyDescent="0.2">
      <c r="A178" s="41" t="s">
        <v>31</v>
      </c>
      <c r="B178" s="41" t="s">
        <v>1136</v>
      </c>
      <c r="C178" s="41" t="s">
        <v>1359</v>
      </c>
      <c r="D178" s="41" t="s">
        <v>1360</v>
      </c>
      <c r="E178" s="41"/>
      <c r="F178" s="35" t="s">
        <v>1710</v>
      </c>
      <c r="G178" s="51" t="s">
        <v>1711</v>
      </c>
      <c r="H178" s="35" t="s">
        <v>54</v>
      </c>
      <c r="I178" s="40">
        <v>1</v>
      </c>
      <c r="J178" s="43">
        <v>43822</v>
      </c>
      <c r="K178" s="43" t="s">
        <v>148</v>
      </c>
      <c r="L178" s="47" t="s">
        <v>33</v>
      </c>
      <c r="M178" s="47" t="s">
        <v>29</v>
      </c>
      <c r="N178" s="85" t="s">
        <v>3057</v>
      </c>
    </row>
    <row r="179" spans="1:14" s="87" customFormat="1" ht="25.5" hidden="1" x14ac:dyDescent="0.2">
      <c r="A179" s="41" t="s">
        <v>31</v>
      </c>
      <c r="B179" s="41" t="s">
        <v>1136</v>
      </c>
      <c r="C179" s="41" t="s">
        <v>1359</v>
      </c>
      <c r="D179" s="41" t="s">
        <v>1360</v>
      </c>
      <c r="E179" s="41"/>
      <c r="F179" s="35" t="s">
        <v>1712</v>
      </c>
      <c r="G179" s="51" t="s">
        <v>1713</v>
      </c>
      <c r="H179" s="35" t="s">
        <v>54</v>
      </c>
      <c r="I179" s="40">
        <v>1</v>
      </c>
      <c r="J179" s="43">
        <v>43047</v>
      </c>
      <c r="K179" s="43" t="s">
        <v>148</v>
      </c>
      <c r="L179" s="47" t="s">
        <v>33</v>
      </c>
      <c r="M179" s="47" t="s">
        <v>29</v>
      </c>
      <c r="N179" s="85" t="s">
        <v>3057</v>
      </c>
    </row>
    <row r="180" spans="1:14" ht="25.5" x14ac:dyDescent="0.2">
      <c r="A180" s="25" t="s">
        <v>31</v>
      </c>
      <c r="B180" s="25" t="s">
        <v>1136</v>
      </c>
      <c r="C180" s="25" t="s">
        <v>1359</v>
      </c>
      <c r="D180" s="25" t="s">
        <v>1360</v>
      </c>
      <c r="E180" s="25"/>
      <c r="F180" s="28" t="s">
        <v>1714</v>
      </c>
      <c r="G180" s="27" t="s">
        <v>1715</v>
      </c>
      <c r="H180" s="28" t="s">
        <v>54</v>
      </c>
      <c r="I180" s="29">
        <v>1</v>
      </c>
      <c r="J180" s="30">
        <v>43927</v>
      </c>
      <c r="K180" s="30" t="s">
        <v>113</v>
      </c>
      <c r="L180" s="11">
        <f t="shared" si="3"/>
        <v>45387</v>
      </c>
      <c r="M180" s="11" t="s">
        <v>29</v>
      </c>
      <c r="N180" s="115"/>
    </row>
    <row r="181" spans="1:14" ht="25.5" x14ac:dyDescent="0.2">
      <c r="A181" s="25" t="s">
        <v>31</v>
      </c>
      <c r="B181" s="25" t="s">
        <v>1136</v>
      </c>
      <c r="C181" s="25" t="s">
        <v>1359</v>
      </c>
      <c r="D181" s="25" t="s">
        <v>1360</v>
      </c>
      <c r="E181" s="25"/>
      <c r="F181" s="28" t="s">
        <v>1716</v>
      </c>
      <c r="G181" s="27" t="s">
        <v>1717</v>
      </c>
      <c r="H181" s="28" t="s">
        <v>54</v>
      </c>
      <c r="I181" s="29">
        <v>1</v>
      </c>
      <c r="J181" s="30">
        <v>43927</v>
      </c>
      <c r="K181" s="30" t="s">
        <v>113</v>
      </c>
      <c r="L181" s="11">
        <f t="shared" si="3"/>
        <v>45387</v>
      </c>
      <c r="M181" s="11" t="s">
        <v>29</v>
      </c>
      <c r="N181" s="115"/>
    </row>
    <row r="182" spans="1:14" s="87" customFormat="1" ht="25.5" hidden="1" x14ac:dyDescent="0.2">
      <c r="A182" s="41" t="s">
        <v>31</v>
      </c>
      <c r="B182" s="41" t="s">
        <v>1136</v>
      </c>
      <c r="C182" s="41" t="s">
        <v>1359</v>
      </c>
      <c r="D182" s="41" t="s">
        <v>1360</v>
      </c>
      <c r="E182" s="41"/>
      <c r="F182" s="35" t="s">
        <v>1718</v>
      </c>
      <c r="G182" s="51" t="s">
        <v>1139</v>
      </c>
      <c r="H182" s="35" t="s">
        <v>54</v>
      </c>
      <c r="I182" s="40">
        <v>2</v>
      </c>
      <c r="J182" s="43">
        <v>43950</v>
      </c>
      <c r="K182" s="43" t="s">
        <v>148</v>
      </c>
      <c r="L182" s="47" t="s">
        <v>33</v>
      </c>
      <c r="M182" s="47" t="s">
        <v>29</v>
      </c>
      <c r="N182" s="85" t="s">
        <v>3066</v>
      </c>
    </row>
    <row r="183" spans="1:14" ht="25.5" x14ac:dyDescent="0.2">
      <c r="A183" s="25" t="s">
        <v>31</v>
      </c>
      <c r="B183" s="25" t="s">
        <v>1136</v>
      </c>
      <c r="C183" s="25" t="s">
        <v>1359</v>
      </c>
      <c r="D183" s="25" t="s">
        <v>1360</v>
      </c>
      <c r="E183" s="25"/>
      <c r="F183" s="28" t="s">
        <v>1719</v>
      </c>
      <c r="G183" s="27" t="s">
        <v>1720</v>
      </c>
      <c r="H183" s="28" t="s">
        <v>54</v>
      </c>
      <c r="I183" s="29">
        <v>1</v>
      </c>
      <c r="J183" s="30">
        <v>44127</v>
      </c>
      <c r="K183" s="30" t="s">
        <v>113</v>
      </c>
      <c r="L183" s="11">
        <f t="shared" si="3"/>
        <v>45587</v>
      </c>
      <c r="M183" s="11" t="s">
        <v>29</v>
      </c>
      <c r="N183" s="115"/>
    </row>
    <row r="184" spans="1:14" ht="25.5" x14ac:dyDescent="0.2">
      <c r="A184" s="25" t="s">
        <v>31</v>
      </c>
      <c r="B184" s="25" t="s">
        <v>1136</v>
      </c>
      <c r="C184" s="25" t="s">
        <v>1372</v>
      </c>
      <c r="D184" s="25" t="s">
        <v>1373</v>
      </c>
      <c r="E184" s="25"/>
      <c r="F184" s="28" t="s">
        <v>1721</v>
      </c>
      <c r="G184" s="27" t="s">
        <v>1722</v>
      </c>
      <c r="H184" s="28" t="s">
        <v>54</v>
      </c>
      <c r="I184" s="29">
        <v>1</v>
      </c>
      <c r="J184" s="30">
        <v>43417</v>
      </c>
      <c r="K184" s="30" t="s">
        <v>113</v>
      </c>
      <c r="L184" s="11">
        <f t="shared" si="3"/>
        <v>44877</v>
      </c>
      <c r="M184" s="11" t="s">
        <v>29</v>
      </c>
      <c r="N184" s="115"/>
    </row>
    <row r="185" spans="1:14" ht="25.5" x14ac:dyDescent="0.2">
      <c r="A185" s="25" t="s">
        <v>31</v>
      </c>
      <c r="B185" s="25" t="s">
        <v>1136</v>
      </c>
      <c r="C185" s="25" t="s">
        <v>1372</v>
      </c>
      <c r="D185" s="25" t="s">
        <v>1388</v>
      </c>
      <c r="E185" s="25"/>
      <c r="F185" s="28" t="s">
        <v>1723</v>
      </c>
      <c r="G185" s="27" t="s">
        <v>1724</v>
      </c>
      <c r="H185" s="28" t="s">
        <v>54</v>
      </c>
      <c r="I185" s="29">
        <v>1</v>
      </c>
      <c r="J185" s="30">
        <v>43417</v>
      </c>
      <c r="K185" s="30" t="s">
        <v>113</v>
      </c>
      <c r="L185" s="11">
        <f t="shared" si="3"/>
        <v>44877</v>
      </c>
      <c r="M185" s="11" t="s">
        <v>29</v>
      </c>
      <c r="N185" s="115"/>
    </row>
    <row r="186" spans="1:14" ht="25.5" x14ac:dyDescent="0.2">
      <c r="A186" s="25" t="s">
        <v>31</v>
      </c>
      <c r="B186" s="25" t="s">
        <v>1136</v>
      </c>
      <c r="C186" s="25" t="s">
        <v>1372</v>
      </c>
      <c r="D186" s="25" t="s">
        <v>1373</v>
      </c>
      <c r="E186" s="25"/>
      <c r="F186" s="28" t="s">
        <v>1725</v>
      </c>
      <c r="G186" s="27" t="s">
        <v>1726</v>
      </c>
      <c r="H186" s="28" t="s">
        <v>54</v>
      </c>
      <c r="I186" s="29">
        <v>1</v>
      </c>
      <c r="J186" s="30">
        <v>43417</v>
      </c>
      <c r="K186" s="30" t="s">
        <v>113</v>
      </c>
      <c r="L186" s="11">
        <f t="shared" si="3"/>
        <v>44877</v>
      </c>
      <c r="M186" s="11" t="s">
        <v>29</v>
      </c>
      <c r="N186" s="115"/>
    </row>
    <row r="187" spans="1:14" ht="25.5" x14ac:dyDescent="0.2">
      <c r="A187" s="25" t="s">
        <v>31</v>
      </c>
      <c r="B187" s="25" t="s">
        <v>1136</v>
      </c>
      <c r="C187" s="25" t="s">
        <v>1372</v>
      </c>
      <c r="D187" s="25" t="s">
        <v>1385</v>
      </c>
      <c r="E187" s="25"/>
      <c r="F187" s="52" t="s">
        <v>1727</v>
      </c>
      <c r="G187" s="27" t="s">
        <v>1728</v>
      </c>
      <c r="H187" s="28" t="s">
        <v>54</v>
      </c>
      <c r="I187" s="29">
        <v>1</v>
      </c>
      <c r="J187" s="30">
        <v>43417</v>
      </c>
      <c r="K187" s="30" t="s">
        <v>113</v>
      </c>
      <c r="L187" s="11">
        <f t="shared" si="3"/>
        <v>44877</v>
      </c>
      <c r="M187" s="11" t="s">
        <v>29</v>
      </c>
      <c r="N187" s="115"/>
    </row>
    <row r="188" spans="1:14" ht="25.5" x14ac:dyDescent="0.2">
      <c r="A188" s="25" t="s">
        <v>31</v>
      </c>
      <c r="B188" s="25" t="s">
        <v>1136</v>
      </c>
      <c r="C188" s="25" t="s">
        <v>1372</v>
      </c>
      <c r="D188" s="25" t="s">
        <v>1447</v>
      </c>
      <c r="E188" s="25"/>
      <c r="F188" s="28" t="s">
        <v>1729</v>
      </c>
      <c r="G188" s="27" t="s">
        <v>1730</v>
      </c>
      <c r="H188" s="28" t="s">
        <v>54</v>
      </c>
      <c r="I188" s="29">
        <v>1</v>
      </c>
      <c r="J188" s="30">
        <v>43417</v>
      </c>
      <c r="K188" s="30" t="s">
        <v>113</v>
      </c>
      <c r="L188" s="11">
        <f t="shared" si="3"/>
        <v>44877</v>
      </c>
      <c r="M188" s="11" t="s">
        <v>29</v>
      </c>
      <c r="N188" s="115"/>
    </row>
    <row r="189" spans="1:14" ht="25.5" x14ac:dyDescent="0.2">
      <c r="A189" s="25" t="s">
        <v>31</v>
      </c>
      <c r="B189" s="25" t="s">
        <v>1136</v>
      </c>
      <c r="C189" s="25" t="s">
        <v>1372</v>
      </c>
      <c r="D189" s="25" t="s">
        <v>1447</v>
      </c>
      <c r="E189" s="25"/>
      <c r="F189" s="28" t="s">
        <v>1731</v>
      </c>
      <c r="G189" s="27" t="s">
        <v>1732</v>
      </c>
      <c r="H189" s="28" t="s">
        <v>54</v>
      </c>
      <c r="I189" s="29">
        <v>1</v>
      </c>
      <c r="J189" s="30">
        <v>43441</v>
      </c>
      <c r="K189" s="30" t="s">
        <v>113</v>
      </c>
      <c r="L189" s="11">
        <f t="shared" si="3"/>
        <v>44901</v>
      </c>
      <c r="M189" s="11" t="s">
        <v>29</v>
      </c>
      <c r="N189" s="115"/>
    </row>
    <row r="190" spans="1:14" ht="25.5" x14ac:dyDescent="0.2">
      <c r="A190" s="25" t="s">
        <v>31</v>
      </c>
      <c r="B190" s="25" t="s">
        <v>1136</v>
      </c>
      <c r="C190" s="25" t="s">
        <v>1372</v>
      </c>
      <c r="D190" s="25" t="s">
        <v>1447</v>
      </c>
      <c r="E190" s="25"/>
      <c r="F190" s="28" t="s">
        <v>1733</v>
      </c>
      <c r="G190" s="27" t="s">
        <v>1734</v>
      </c>
      <c r="H190" s="28" t="s">
        <v>54</v>
      </c>
      <c r="I190" s="29">
        <v>1</v>
      </c>
      <c r="J190" s="30">
        <v>43805</v>
      </c>
      <c r="K190" s="30" t="s">
        <v>113</v>
      </c>
      <c r="L190" s="11">
        <f t="shared" si="3"/>
        <v>45265</v>
      </c>
      <c r="M190" s="11" t="s">
        <v>29</v>
      </c>
      <c r="N190" s="115"/>
    </row>
    <row r="191" spans="1:14" ht="25.5" x14ac:dyDescent="0.2">
      <c r="A191" s="25" t="s">
        <v>31</v>
      </c>
      <c r="B191" s="25" t="s">
        <v>1136</v>
      </c>
      <c r="C191" s="25" t="s">
        <v>1372</v>
      </c>
      <c r="D191" s="25" t="s">
        <v>1447</v>
      </c>
      <c r="E191" s="25"/>
      <c r="F191" s="28" t="s">
        <v>1735</v>
      </c>
      <c r="G191" s="27" t="s">
        <v>1736</v>
      </c>
      <c r="H191" s="28" t="s">
        <v>54</v>
      </c>
      <c r="I191" s="29">
        <v>2</v>
      </c>
      <c r="J191" s="30">
        <v>44146</v>
      </c>
      <c r="K191" s="30" t="s">
        <v>113</v>
      </c>
      <c r="L191" s="11">
        <f t="shared" si="3"/>
        <v>45606</v>
      </c>
      <c r="M191" s="11" t="s">
        <v>29</v>
      </c>
      <c r="N191" s="115"/>
    </row>
    <row r="192" spans="1:14" ht="25.5" x14ac:dyDescent="0.2">
      <c r="A192" s="25" t="s">
        <v>31</v>
      </c>
      <c r="B192" s="25" t="s">
        <v>1136</v>
      </c>
      <c r="C192" s="25" t="s">
        <v>1372</v>
      </c>
      <c r="D192" s="25" t="s">
        <v>1447</v>
      </c>
      <c r="E192" s="25"/>
      <c r="F192" s="28" t="s">
        <v>1737</v>
      </c>
      <c r="G192" s="27" t="s">
        <v>1738</v>
      </c>
      <c r="H192" s="28" t="s">
        <v>54</v>
      </c>
      <c r="I192" s="29">
        <v>1</v>
      </c>
      <c r="J192" s="30">
        <v>44155</v>
      </c>
      <c r="K192" s="30" t="s">
        <v>113</v>
      </c>
      <c r="L192" s="11">
        <f t="shared" si="3"/>
        <v>45615</v>
      </c>
      <c r="M192" s="11" t="s">
        <v>29</v>
      </c>
      <c r="N192" s="115"/>
    </row>
    <row r="193" spans="1:14" ht="25.5" x14ac:dyDescent="0.2">
      <c r="A193" s="25" t="s">
        <v>31</v>
      </c>
      <c r="B193" s="25" t="s">
        <v>1136</v>
      </c>
      <c r="C193" s="25" t="s">
        <v>1372</v>
      </c>
      <c r="D193" s="25" t="s">
        <v>1447</v>
      </c>
      <c r="E193" s="25"/>
      <c r="F193" s="28" t="s">
        <v>1739</v>
      </c>
      <c r="G193" s="27" t="s">
        <v>1740</v>
      </c>
      <c r="H193" s="28" t="s">
        <v>54</v>
      </c>
      <c r="I193" s="29">
        <v>1</v>
      </c>
      <c r="J193" s="30">
        <v>44155</v>
      </c>
      <c r="K193" s="30" t="s">
        <v>113</v>
      </c>
      <c r="L193" s="11">
        <f>J193+1460</f>
        <v>45615</v>
      </c>
      <c r="M193" s="11" t="s">
        <v>29</v>
      </c>
      <c r="N193" s="115"/>
    </row>
    <row r="194" spans="1:14" ht="25.5" x14ac:dyDescent="0.2">
      <c r="A194" s="25" t="s">
        <v>31</v>
      </c>
      <c r="B194" s="25" t="s">
        <v>136</v>
      </c>
      <c r="C194" s="25" t="s">
        <v>1372</v>
      </c>
      <c r="D194" s="25" t="s">
        <v>1447</v>
      </c>
      <c r="E194" s="25"/>
      <c r="F194" s="28" t="s">
        <v>780</v>
      </c>
      <c r="G194" s="32" t="s">
        <v>781</v>
      </c>
      <c r="H194" s="28" t="s">
        <v>54</v>
      </c>
      <c r="I194" s="29">
        <v>1</v>
      </c>
      <c r="J194" s="30">
        <v>43860</v>
      </c>
      <c r="K194" s="30" t="s">
        <v>113</v>
      </c>
      <c r="L194" s="11">
        <f>J194+1460</f>
        <v>45320</v>
      </c>
      <c r="M194" s="11" t="s">
        <v>29</v>
      </c>
      <c r="N194" s="126" t="s">
        <v>3379</v>
      </c>
    </row>
    <row r="195" spans="1:14" s="87" customFormat="1" ht="25.5" hidden="1" x14ac:dyDescent="0.2">
      <c r="A195" s="41" t="s">
        <v>31</v>
      </c>
      <c r="B195" s="41" t="s">
        <v>1136</v>
      </c>
      <c r="C195" s="41" t="s">
        <v>1359</v>
      </c>
      <c r="D195" s="41" t="s">
        <v>1369</v>
      </c>
      <c r="E195" s="41"/>
      <c r="F195" s="35" t="s">
        <v>1741</v>
      </c>
      <c r="G195" s="51" t="s">
        <v>1742</v>
      </c>
      <c r="H195" s="35" t="s">
        <v>20</v>
      </c>
      <c r="I195" s="40">
        <v>3</v>
      </c>
      <c r="J195" s="43">
        <v>43339</v>
      </c>
      <c r="K195" s="43" t="s">
        <v>148</v>
      </c>
      <c r="L195" s="47" t="s">
        <v>33</v>
      </c>
      <c r="M195" s="47" t="s">
        <v>29</v>
      </c>
      <c r="N195" s="85" t="s">
        <v>3067</v>
      </c>
    </row>
    <row r="196" spans="1:14" ht="25.5" x14ac:dyDescent="0.2">
      <c r="A196" s="25" t="s">
        <v>31</v>
      </c>
      <c r="B196" s="25" t="s">
        <v>1136</v>
      </c>
      <c r="C196" s="25" t="s">
        <v>1359</v>
      </c>
      <c r="D196" s="25" t="s">
        <v>1369</v>
      </c>
      <c r="E196" s="25"/>
      <c r="F196" s="28" t="s">
        <v>1743</v>
      </c>
      <c r="G196" s="27" t="s">
        <v>1744</v>
      </c>
      <c r="H196" s="28" t="s">
        <v>54</v>
      </c>
      <c r="I196" s="29">
        <v>2</v>
      </c>
      <c r="J196" s="30">
        <v>43462</v>
      </c>
      <c r="K196" s="30" t="s">
        <v>113</v>
      </c>
      <c r="L196" s="11">
        <f t="shared" si="3"/>
        <v>44922</v>
      </c>
      <c r="M196" s="11" t="s">
        <v>29</v>
      </c>
      <c r="N196" s="115"/>
    </row>
    <row r="197" spans="1:14" ht="25.5" x14ac:dyDescent="0.2">
      <c r="A197" s="25" t="s">
        <v>31</v>
      </c>
      <c r="B197" s="25" t="s">
        <v>1136</v>
      </c>
      <c r="C197" s="25" t="s">
        <v>1359</v>
      </c>
      <c r="D197" s="25" t="s">
        <v>1369</v>
      </c>
      <c r="E197" s="25"/>
      <c r="F197" s="28" t="s">
        <v>1745</v>
      </c>
      <c r="G197" s="27" t="s">
        <v>1746</v>
      </c>
      <c r="H197" s="28" t="s">
        <v>54</v>
      </c>
      <c r="I197" s="29">
        <v>2</v>
      </c>
      <c r="J197" s="30">
        <v>43462</v>
      </c>
      <c r="K197" s="30" t="s">
        <v>113</v>
      </c>
      <c r="L197" s="11">
        <f t="shared" si="3"/>
        <v>44922</v>
      </c>
      <c r="M197" s="11" t="s">
        <v>29</v>
      </c>
      <c r="N197" s="115"/>
    </row>
    <row r="198" spans="1:14" ht="25.5" x14ac:dyDescent="0.2">
      <c r="A198" s="25" t="s">
        <v>31</v>
      </c>
      <c r="B198" s="25" t="s">
        <v>1136</v>
      </c>
      <c r="C198" s="25" t="s">
        <v>1359</v>
      </c>
      <c r="D198" s="25" t="s">
        <v>1369</v>
      </c>
      <c r="E198" s="25"/>
      <c r="F198" s="28" t="s">
        <v>1747</v>
      </c>
      <c r="G198" s="27" t="s">
        <v>3802</v>
      </c>
      <c r="H198" s="28" t="s">
        <v>54</v>
      </c>
      <c r="I198" s="29">
        <v>2</v>
      </c>
      <c r="J198" s="30">
        <v>43462</v>
      </c>
      <c r="K198" s="30" t="s">
        <v>113</v>
      </c>
      <c r="L198" s="11">
        <f t="shared" si="3"/>
        <v>44922</v>
      </c>
      <c r="M198" s="11" t="s">
        <v>29</v>
      </c>
      <c r="N198" s="115"/>
    </row>
    <row r="199" spans="1:14" ht="25.5" x14ac:dyDescent="0.2">
      <c r="A199" s="25" t="s">
        <v>31</v>
      </c>
      <c r="B199" s="25" t="s">
        <v>1136</v>
      </c>
      <c r="C199" s="25" t="s">
        <v>1359</v>
      </c>
      <c r="D199" s="25" t="s">
        <v>1369</v>
      </c>
      <c r="E199" s="25"/>
      <c r="F199" s="28" t="s">
        <v>1748</v>
      </c>
      <c r="G199" s="27" t="s">
        <v>1749</v>
      </c>
      <c r="H199" s="28" t="s">
        <v>54</v>
      </c>
      <c r="I199" s="29">
        <v>2</v>
      </c>
      <c r="J199" s="30">
        <v>43462</v>
      </c>
      <c r="K199" s="30" t="s">
        <v>113</v>
      </c>
      <c r="L199" s="11">
        <f t="shared" si="3"/>
        <v>44922</v>
      </c>
      <c r="M199" s="11" t="s">
        <v>29</v>
      </c>
      <c r="N199" s="115"/>
    </row>
    <row r="200" spans="1:14" ht="25.5" x14ac:dyDescent="0.2">
      <c r="A200" s="25" t="s">
        <v>31</v>
      </c>
      <c r="B200" s="25" t="s">
        <v>1136</v>
      </c>
      <c r="C200" s="25" t="s">
        <v>1359</v>
      </c>
      <c r="D200" s="25" t="s">
        <v>1369</v>
      </c>
      <c r="E200" s="25"/>
      <c r="F200" s="28" t="s">
        <v>1750</v>
      </c>
      <c r="G200" s="27" t="s">
        <v>1751</v>
      </c>
      <c r="H200" s="28" t="s">
        <v>54</v>
      </c>
      <c r="I200" s="29">
        <v>2</v>
      </c>
      <c r="J200" s="30">
        <v>43462</v>
      </c>
      <c r="K200" s="30" t="s">
        <v>113</v>
      </c>
      <c r="L200" s="11">
        <f t="shared" si="3"/>
        <v>44922</v>
      </c>
      <c r="M200" s="11" t="s">
        <v>29</v>
      </c>
      <c r="N200" s="115"/>
    </row>
    <row r="201" spans="1:14" s="87" customFormat="1" ht="51" hidden="1" x14ac:dyDescent="0.2">
      <c r="A201" s="41" t="s">
        <v>31</v>
      </c>
      <c r="B201" s="41" t="s">
        <v>1136</v>
      </c>
      <c r="C201" s="41" t="s">
        <v>1359</v>
      </c>
      <c r="D201" s="41" t="s">
        <v>1369</v>
      </c>
      <c r="E201" s="41"/>
      <c r="F201" s="35" t="s">
        <v>1752</v>
      </c>
      <c r="G201" s="51" t="s">
        <v>1753</v>
      </c>
      <c r="H201" s="35" t="s">
        <v>54</v>
      </c>
      <c r="I201" s="40">
        <v>2</v>
      </c>
      <c r="J201" s="43">
        <v>43462</v>
      </c>
      <c r="K201" s="43" t="s">
        <v>148</v>
      </c>
      <c r="L201" s="47">
        <f t="shared" si="3"/>
        <v>44922</v>
      </c>
      <c r="M201" s="47" t="s">
        <v>29</v>
      </c>
      <c r="N201" s="85" t="s">
        <v>3803</v>
      </c>
    </row>
    <row r="202" spans="1:14" ht="25.5" x14ac:dyDescent="0.2">
      <c r="A202" s="25" t="s">
        <v>31</v>
      </c>
      <c r="B202" s="25" t="s">
        <v>1136</v>
      </c>
      <c r="C202" s="25" t="s">
        <v>1359</v>
      </c>
      <c r="D202" s="25" t="s">
        <v>1369</v>
      </c>
      <c r="E202" s="25"/>
      <c r="F202" s="28" t="s">
        <v>1754</v>
      </c>
      <c r="G202" s="27" t="s">
        <v>1755</v>
      </c>
      <c r="H202" s="28" t="s">
        <v>54</v>
      </c>
      <c r="I202" s="29">
        <v>2</v>
      </c>
      <c r="J202" s="30">
        <v>43462</v>
      </c>
      <c r="K202" s="30" t="s">
        <v>113</v>
      </c>
      <c r="L202" s="11">
        <f t="shared" si="3"/>
        <v>44922</v>
      </c>
      <c r="M202" s="11" t="s">
        <v>29</v>
      </c>
      <c r="N202" s="115"/>
    </row>
    <row r="203" spans="1:14" ht="25.5" x14ac:dyDescent="0.2">
      <c r="A203" s="25" t="s">
        <v>31</v>
      </c>
      <c r="B203" s="25" t="s">
        <v>1136</v>
      </c>
      <c r="C203" s="25" t="s">
        <v>1359</v>
      </c>
      <c r="D203" s="25" t="s">
        <v>1369</v>
      </c>
      <c r="E203" s="25"/>
      <c r="F203" s="28" t="s">
        <v>1756</v>
      </c>
      <c r="G203" s="27" t="s">
        <v>1757</v>
      </c>
      <c r="H203" s="28" t="s">
        <v>54</v>
      </c>
      <c r="I203" s="29">
        <v>2</v>
      </c>
      <c r="J203" s="30">
        <v>43462</v>
      </c>
      <c r="K203" s="30" t="s">
        <v>113</v>
      </c>
      <c r="L203" s="11">
        <f t="shared" si="3"/>
        <v>44922</v>
      </c>
      <c r="M203" s="11" t="s">
        <v>29</v>
      </c>
      <c r="N203" s="115"/>
    </row>
    <row r="204" spans="1:14" ht="25.5" x14ac:dyDescent="0.2">
      <c r="A204" s="25" t="s">
        <v>31</v>
      </c>
      <c r="B204" s="25" t="s">
        <v>1136</v>
      </c>
      <c r="C204" s="25" t="s">
        <v>1359</v>
      </c>
      <c r="D204" s="25" t="s">
        <v>1369</v>
      </c>
      <c r="E204" s="25"/>
      <c r="F204" s="28" t="s">
        <v>1758</v>
      </c>
      <c r="G204" s="27" t="s">
        <v>1759</v>
      </c>
      <c r="H204" s="28" t="s">
        <v>54</v>
      </c>
      <c r="I204" s="29">
        <v>2</v>
      </c>
      <c r="J204" s="30">
        <v>43462</v>
      </c>
      <c r="K204" s="30" t="s">
        <v>113</v>
      </c>
      <c r="L204" s="11">
        <f t="shared" si="3"/>
        <v>44922</v>
      </c>
      <c r="M204" s="11" t="s">
        <v>29</v>
      </c>
      <c r="N204" s="115"/>
    </row>
    <row r="205" spans="1:14" ht="25.5" x14ac:dyDescent="0.2">
      <c r="A205" s="25" t="s">
        <v>31</v>
      </c>
      <c r="B205" s="25" t="s">
        <v>1136</v>
      </c>
      <c r="C205" s="25" t="s">
        <v>1359</v>
      </c>
      <c r="D205" s="25" t="s">
        <v>1369</v>
      </c>
      <c r="E205" s="25"/>
      <c r="F205" s="28" t="s">
        <v>1760</v>
      </c>
      <c r="G205" s="27" t="s">
        <v>1761</v>
      </c>
      <c r="H205" s="28" t="s">
        <v>54</v>
      </c>
      <c r="I205" s="29">
        <v>1</v>
      </c>
      <c r="J205" s="30">
        <v>43462</v>
      </c>
      <c r="K205" s="30" t="s">
        <v>113</v>
      </c>
      <c r="L205" s="11">
        <f t="shared" si="3"/>
        <v>44922</v>
      </c>
      <c r="M205" s="11" t="s">
        <v>29</v>
      </c>
      <c r="N205" s="115"/>
    </row>
    <row r="206" spans="1:14" ht="25.5" x14ac:dyDescent="0.2">
      <c r="A206" s="25" t="s">
        <v>31</v>
      </c>
      <c r="B206" s="25" t="s">
        <v>1136</v>
      </c>
      <c r="C206" s="25" t="s">
        <v>1359</v>
      </c>
      <c r="D206" s="25" t="s">
        <v>1369</v>
      </c>
      <c r="E206" s="25"/>
      <c r="F206" s="28" t="s">
        <v>1762</v>
      </c>
      <c r="G206" s="27" t="s">
        <v>1763</v>
      </c>
      <c r="H206" s="28" t="s">
        <v>54</v>
      </c>
      <c r="I206" s="29">
        <v>1</v>
      </c>
      <c r="J206" s="30">
        <v>43462</v>
      </c>
      <c r="K206" s="30" t="s">
        <v>113</v>
      </c>
      <c r="L206" s="11">
        <f t="shared" si="3"/>
        <v>44922</v>
      </c>
      <c r="M206" s="11" t="s">
        <v>29</v>
      </c>
      <c r="N206" s="115"/>
    </row>
    <row r="207" spans="1:14" ht="25.5" x14ac:dyDescent="0.2">
      <c r="A207" s="25" t="s">
        <v>31</v>
      </c>
      <c r="B207" s="25" t="s">
        <v>1136</v>
      </c>
      <c r="C207" s="25" t="s">
        <v>1359</v>
      </c>
      <c r="D207" s="25" t="s">
        <v>1369</v>
      </c>
      <c r="E207" s="25"/>
      <c r="F207" s="28" t="s">
        <v>1764</v>
      </c>
      <c r="G207" s="27" t="s">
        <v>1765</v>
      </c>
      <c r="H207" s="28" t="s">
        <v>17</v>
      </c>
      <c r="I207" s="29">
        <v>1</v>
      </c>
      <c r="J207" s="30">
        <v>44286</v>
      </c>
      <c r="K207" s="30" t="s">
        <v>113</v>
      </c>
      <c r="L207" s="11">
        <f t="shared" si="3"/>
        <v>45746</v>
      </c>
      <c r="M207" s="11" t="s">
        <v>29</v>
      </c>
      <c r="N207" s="115"/>
    </row>
    <row r="208" spans="1:14" s="87" customFormat="1" ht="51" hidden="1" x14ac:dyDescent="0.2">
      <c r="A208" s="41" t="s">
        <v>31</v>
      </c>
      <c r="B208" s="41" t="s">
        <v>1136</v>
      </c>
      <c r="C208" s="41" t="s">
        <v>1397</v>
      </c>
      <c r="D208" s="41" t="s">
        <v>1406</v>
      </c>
      <c r="E208" s="41"/>
      <c r="F208" s="35" t="s">
        <v>1766</v>
      </c>
      <c r="G208" s="51" t="s">
        <v>1767</v>
      </c>
      <c r="H208" s="35" t="s">
        <v>54</v>
      </c>
      <c r="I208" s="40">
        <v>2</v>
      </c>
      <c r="J208" s="43">
        <v>43273</v>
      </c>
      <c r="K208" s="43" t="s">
        <v>148</v>
      </c>
      <c r="L208" s="47" t="s">
        <v>33</v>
      </c>
      <c r="M208" s="47" t="s">
        <v>29</v>
      </c>
      <c r="N208" s="85" t="s">
        <v>3068</v>
      </c>
    </row>
    <row r="209" spans="1:14" ht="25.5" x14ac:dyDescent="0.2">
      <c r="A209" s="25" t="s">
        <v>31</v>
      </c>
      <c r="B209" s="25" t="s">
        <v>1136</v>
      </c>
      <c r="C209" s="25" t="s">
        <v>1397</v>
      </c>
      <c r="D209" s="25" t="s">
        <v>1406</v>
      </c>
      <c r="E209" s="25"/>
      <c r="F209" s="28" t="s">
        <v>1768</v>
      </c>
      <c r="G209" s="27" t="s">
        <v>1769</v>
      </c>
      <c r="H209" s="28" t="s">
        <v>20</v>
      </c>
      <c r="I209" s="29">
        <v>2</v>
      </c>
      <c r="J209" s="30">
        <v>43417</v>
      </c>
      <c r="K209" s="30" t="s">
        <v>113</v>
      </c>
      <c r="L209" s="11">
        <f t="shared" si="3"/>
        <v>44877</v>
      </c>
      <c r="M209" s="11" t="s">
        <v>29</v>
      </c>
      <c r="N209" s="115"/>
    </row>
    <row r="210" spans="1:14" ht="25.5" x14ac:dyDescent="0.2">
      <c r="A210" s="25" t="s">
        <v>31</v>
      </c>
      <c r="B210" s="25" t="s">
        <v>1136</v>
      </c>
      <c r="C210" s="25" t="s">
        <v>1397</v>
      </c>
      <c r="D210" s="25" t="s">
        <v>1406</v>
      </c>
      <c r="E210" s="25"/>
      <c r="F210" s="28" t="s">
        <v>1770</v>
      </c>
      <c r="G210" s="27" t="s">
        <v>1771</v>
      </c>
      <c r="H210" s="28" t="s">
        <v>20</v>
      </c>
      <c r="I210" s="29">
        <v>1</v>
      </c>
      <c r="J210" s="30">
        <v>43417</v>
      </c>
      <c r="K210" s="30" t="s">
        <v>113</v>
      </c>
      <c r="L210" s="11">
        <f t="shared" si="3"/>
        <v>44877</v>
      </c>
      <c r="M210" s="11" t="s">
        <v>29</v>
      </c>
      <c r="N210" s="115"/>
    </row>
    <row r="211" spans="1:14" ht="25.5" x14ac:dyDescent="0.2">
      <c r="A211" s="25" t="s">
        <v>31</v>
      </c>
      <c r="B211" s="25" t="s">
        <v>1136</v>
      </c>
      <c r="C211" s="25" t="s">
        <v>1397</v>
      </c>
      <c r="D211" s="25" t="s">
        <v>1406</v>
      </c>
      <c r="E211" s="25"/>
      <c r="F211" s="28" t="s">
        <v>1772</v>
      </c>
      <c r="G211" s="27" t="s">
        <v>1773</v>
      </c>
      <c r="H211" s="28" t="s">
        <v>20</v>
      </c>
      <c r="I211" s="29">
        <v>2</v>
      </c>
      <c r="J211" s="30">
        <v>43417</v>
      </c>
      <c r="K211" s="30" t="s">
        <v>113</v>
      </c>
      <c r="L211" s="11">
        <f t="shared" si="3"/>
        <v>44877</v>
      </c>
      <c r="M211" s="11" t="s">
        <v>29</v>
      </c>
      <c r="N211" s="115"/>
    </row>
    <row r="212" spans="1:14" s="87" customFormat="1" ht="25.5" hidden="1" x14ac:dyDescent="0.2">
      <c r="A212" s="41" t="s">
        <v>31</v>
      </c>
      <c r="B212" s="41" t="s">
        <v>1136</v>
      </c>
      <c r="C212" s="41" t="s">
        <v>1397</v>
      </c>
      <c r="D212" s="41" t="s">
        <v>1406</v>
      </c>
      <c r="E212" s="41"/>
      <c r="F212" s="35" t="s">
        <v>1774</v>
      </c>
      <c r="G212" s="51" t="s">
        <v>1775</v>
      </c>
      <c r="H212" s="35" t="s">
        <v>54</v>
      </c>
      <c r="I212" s="40">
        <v>2</v>
      </c>
      <c r="J212" s="43">
        <v>43398</v>
      </c>
      <c r="K212" s="43" t="s">
        <v>148</v>
      </c>
      <c r="L212" s="47" t="s">
        <v>33</v>
      </c>
      <c r="M212" s="47" t="s">
        <v>29</v>
      </c>
      <c r="N212" s="85" t="s">
        <v>3069</v>
      </c>
    </row>
    <row r="213" spans="1:14" ht="25.5" x14ac:dyDescent="0.2">
      <c r="A213" s="25" t="s">
        <v>31</v>
      </c>
      <c r="B213" s="25" t="s">
        <v>1136</v>
      </c>
      <c r="C213" s="25" t="s">
        <v>1397</v>
      </c>
      <c r="D213" s="25" t="s">
        <v>1406</v>
      </c>
      <c r="E213" s="25"/>
      <c r="F213" s="28" t="s">
        <v>1777</v>
      </c>
      <c r="G213" s="27" t="s">
        <v>1778</v>
      </c>
      <c r="H213" s="28" t="s">
        <v>54</v>
      </c>
      <c r="I213" s="29">
        <v>2</v>
      </c>
      <c r="J213" s="30">
        <v>43398</v>
      </c>
      <c r="K213" s="30" t="s">
        <v>113</v>
      </c>
      <c r="L213" s="11">
        <f t="shared" si="3"/>
        <v>44858</v>
      </c>
      <c r="M213" s="11" t="s">
        <v>29</v>
      </c>
      <c r="N213" s="115"/>
    </row>
    <row r="214" spans="1:14" ht="25.5" x14ac:dyDescent="0.2">
      <c r="A214" s="25" t="s">
        <v>31</v>
      </c>
      <c r="B214" s="25" t="s">
        <v>1136</v>
      </c>
      <c r="C214" s="25" t="s">
        <v>1397</v>
      </c>
      <c r="D214" s="25" t="s">
        <v>1406</v>
      </c>
      <c r="E214" s="25"/>
      <c r="F214" s="28" t="s">
        <v>1779</v>
      </c>
      <c r="G214" s="27" t="s">
        <v>1780</v>
      </c>
      <c r="H214" s="28" t="s">
        <v>54</v>
      </c>
      <c r="I214" s="29">
        <v>2</v>
      </c>
      <c r="J214" s="30">
        <v>43398</v>
      </c>
      <c r="K214" s="30" t="s">
        <v>113</v>
      </c>
      <c r="L214" s="11">
        <f t="shared" si="3"/>
        <v>44858</v>
      </c>
      <c r="M214" s="11" t="s">
        <v>29</v>
      </c>
      <c r="N214" s="115"/>
    </row>
    <row r="215" spans="1:14" ht="25.5" x14ac:dyDescent="0.2">
      <c r="A215" s="25" t="s">
        <v>31</v>
      </c>
      <c r="B215" s="25" t="s">
        <v>1136</v>
      </c>
      <c r="C215" s="25" t="s">
        <v>1397</v>
      </c>
      <c r="D215" s="25" t="s">
        <v>1406</v>
      </c>
      <c r="E215" s="25"/>
      <c r="F215" s="28" t="s">
        <v>1781</v>
      </c>
      <c r="G215" s="27" t="s">
        <v>1782</v>
      </c>
      <c r="H215" s="28" t="s">
        <v>54</v>
      </c>
      <c r="I215" s="29">
        <v>2</v>
      </c>
      <c r="J215" s="30">
        <v>43398</v>
      </c>
      <c r="K215" s="30" t="s">
        <v>113</v>
      </c>
      <c r="L215" s="11">
        <f t="shared" si="3"/>
        <v>44858</v>
      </c>
      <c r="M215" s="11" t="s">
        <v>29</v>
      </c>
      <c r="N215" s="115"/>
    </row>
    <row r="216" spans="1:14" ht="25.5" x14ac:dyDescent="0.2">
      <c r="A216" s="25" t="s">
        <v>31</v>
      </c>
      <c r="B216" s="25" t="s">
        <v>1136</v>
      </c>
      <c r="C216" s="25" t="s">
        <v>1397</v>
      </c>
      <c r="D216" s="25" t="s">
        <v>1406</v>
      </c>
      <c r="E216" s="25"/>
      <c r="F216" s="28" t="s">
        <v>1783</v>
      </c>
      <c r="G216" s="27" t="s">
        <v>1784</v>
      </c>
      <c r="H216" s="28" t="s">
        <v>54</v>
      </c>
      <c r="I216" s="29">
        <v>2</v>
      </c>
      <c r="J216" s="30">
        <v>43398</v>
      </c>
      <c r="K216" s="30" t="s">
        <v>113</v>
      </c>
      <c r="L216" s="11">
        <f t="shared" si="3"/>
        <v>44858</v>
      </c>
      <c r="M216" s="11" t="s">
        <v>29</v>
      </c>
      <c r="N216" s="115"/>
    </row>
    <row r="217" spans="1:14" ht="25.5" x14ac:dyDescent="0.2">
      <c r="A217" s="25" t="s">
        <v>31</v>
      </c>
      <c r="B217" s="25" t="s">
        <v>1136</v>
      </c>
      <c r="C217" s="25" t="s">
        <v>1397</v>
      </c>
      <c r="D217" s="25" t="s">
        <v>1406</v>
      </c>
      <c r="E217" s="25"/>
      <c r="F217" s="28" t="s">
        <v>1785</v>
      </c>
      <c r="G217" s="27" t="s">
        <v>1786</v>
      </c>
      <c r="H217" s="28" t="s">
        <v>54</v>
      </c>
      <c r="I217" s="29">
        <v>3</v>
      </c>
      <c r="J217" s="30">
        <v>44216</v>
      </c>
      <c r="K217" s="30" t="s">
        <v>113</v>
      </c>
      <c r="L217" s="11">
        <f t="shared" si="3"/>
        <v>45676</v>
      </c>
      <c r="M217" s="11" t="s">
        <v>29</v>
      </c>
      <c r="N217" s="115"/>
    </row>
    <row r="218" spans="1:14" ht="25.5" x14ac:dyDescent="0.2">
      <c r="A218" s="25" t="s">
        <v>31</v>
      </c>
      <c r="B218" s="25" t="s">
        <v>1136</v>
      </c>
      <c r="C218" s="25" t="s">
        <v>1397</v>
      </c>
      <c r="D218" s="25" t="s">
        <v>1406</v>
      </c>
      <c r="E218" s="25"/>
      <c r="F218" s="28" t="s">
        <v>1787</v>
      </c>
      <c r="G218" s="27" t="s">
        <v>1788</v>
      </c>
      <c r="H218" s="28" t="s">
        <v>54</v>
      </c>
      <c r="I218" s="29">
        <v>2</v>
      </c>
      <c r="J218" s="30">
        <v>43398</v>
      </c>
      <c r="K218" s="30" t="s">
        <v>113</v>
      </c>
      <c r="L218" s="11">
        <f t="shared" si="3"/>
        <v>44858</v>
      </c>
      <c r="M218" s="11" t="s">
        <v>29</v>
      </c>
      <c r="N218" s="115"/>
    </row>
    <row r="219" spans="1:14" s="87" customFormat="1" ht="25.5" hidden="1" x14ac:dyDescent="0.2">
      <c r="A219" s="41" t="s">
        <v>31</v>
      </c>
      <c r="B219" s="41" t="s">
        <v>1136</v>
      </c>
      <c r="C219" s="41" t="s">
        <v>1397</v>
      </c>
      <c r="D219" s="41" t="s">
        <v>1406</v>
      </c>
      <c r="E219" s="41"/>
      <c r="F219" s="35" t="s">
        <v>1789</v>
      </c>
      <c r="G219" s="51" t="s">
        <v>1790</v>
      </c>
      <c r="H219" s="35" t="s">
        <v>54</v>
      </c>
      <c r="I219" s="40">
        <v>2</v>
      </c>
      <c r="J219" s="43">
        <v>43398</v>
      </c>
      <c r="K219" s="43" t="s">
        <v>148</v>
      </c>
      <c r="L219" s="47" t="s">
        <v>33</v>
      </c>
      <c r="M219" s="47" t="s">
        <v>29</v>
      </c>
      <c r="N219" s="85" t="s">
        <v>3070</v>
      </c>
    </row>
    <row r="220" spans="1:14" ht="25.5" x14ac:dyDescent="0.2">
      <c r="A220" s="25" t="s">
        <v>31</v>
      </c>
      <c r="B220" s="25" t="s">
        <v>1136</v>
      </c>
      <c r="C220" s="25" t="s">
        <v>1397</v>
      </c>
      <c r="D220" s="25" t="s">
        <v>1406</v>
      </c>
      <c r="E220" s="25"/>
      <c r="F220" s="28" t="s">
        <v>1791</v>
      </c>
      <c r="G220" s="27" t="s">
        <v>1792</v>
      </c>
      <c r="H220" s="28" t="s">
        <v>54</v>
      </c>
      <c r="I220" s="29">
        <v>2</v>
      </c>
      <c r="J220" s="30">
        <v>43398</v>
      </c>
      <c r="K220" s="30" t="s">
        <v>113</v>
      </c>
      <c r="L220" s="11">
        <f t="shared" si="3"/>
        <v>44858</v>
      </c>
      <c r="M220" s="11" t="s">
        <v>29</v>
      </c>
      <c r="N220" s="115"/>
    </row>
    <row r="221" spans="1:14" ht="25.5" x14ac:dyDescent="0.2">
      <c r="A221" s="25" t="s">
        <v>31</v>
      </c>
      <c r="B221" s="25" t="s">
        <v>1136</v>
      </c>
      <c r="C221" s="25" t="s">
        <v>1397</v>
      </c>
      <c r="D221" s="25" t="s">
        <v>1406</v>
      </c>
      <c r="E221" s="25"/>
      <c r="F221" s="28" t="s">
        <v>1793</v>
      </c>
      <c r="G221" s="27" t="s">
        <v>1794</v>
      </c>
      <c r="H221" s="28" t="s">
        <v>54</v>
      </c>
      <c r="I221" s="29">
        <v>2</v>
      </c>
      <c r="J221" s="30">
        <v>43398</v>
      </c>
      <c r="K221" s="30" t="s">
        <v>113</v>
      </c>
      <c r="L221" s="11">
        <f t="shared" si="3"/>
        <v>44858</v>
      </c>
      <c r="M221" s="11" t="s">
        <v>29</v>
      </c>
      <c r="N221" s="115"/>
    </row>
    <row r="222" spans="1:14" ht="25.5" x14ac:dyDescent="0.2">
      <c r="A222" s="25" t="s">
        <v>31</v>
      </c>
      <c r="B222" s="25" t="s">
        <v>1136</v>
      </c>
      <c r="C222" s="25" t="s">
        <v>1397</v>
      </c>
      <c r="D222" s="25" t="s">
        <v>1406</v>
      </c>
      <c r="E222" s="25"/>
      <c r="F222" s="130" t="s">
        <v>1795</v>
      </c>
      <c r="G222" s="27" t="s">
        <v>1796</v>
      </c>
      <c r="H222" s="28" t="s">
        <v>54</v>
      </c>
      <c r="I222" s="29">
        <v>2</v>
      </c>
      <c r="J222" s="30">
        <v>43398</v>
      </c>
      <c r="K222" s="30" t="s">
        <v>113</v>
      </c>
      <c r="L222" s="11">
        <f t="shared" si="3"/>
        <v>44858</v>
      </c>
      <c r="M222" s="11" t="s">
        <v>29</v>
      </c>
      <c r="N222" s="115"/>
    </row>
    <row r="223" spans="1:14" ht="25.5" x14ac:dyDescent="0.2">
      <c r="A223" s="25" t="s">
        <v>31</v>
      </c>
      <c r="B223" s="25" t="s">
        <v>1136</v>
      </c>
      <c r="C223" s="25" t="s">
        <v>1397</v>
      </c>
      <c r="D223" s="25" t="s">
        <v>1406</v>
      </c>
      <c r="E223" s="25"/>
      <c r="F223" s="130" t="s">
        <v>1797</v>
      </c>
      <c r="G223" s="27" t="s">
        <v>1798</v>
      </c>
      <c r="H223" s="28" t="s">
        <v>54</v>
      </c>
      <c r="I223" s="29">
        <v>2</v>
      </c>
      <c r="J223" s="30">
        <v>43398</v>
      </c>
      <c r="K223" s="30" t="s">
        <v>113</v>
      </c>
      <c r="L223" s="11">
        <f t="shared" si="3"/>
        <v>44858</v>
      </c>
      <c r="M223" s="11" t="s">
        <v>29</v>
      </c>
      <c r="N223" s="115"/>
    </row>
    <row r="224" spans="1:14" ht="25.5" x14ac:dyDescent="0.2">
      <c r="A224" s="25" t="s">
        <v>31</v>
      </c>
      <c r="B224" s="25" t="s">
        <v>1136</v>
      </c>
      <c r="C224" s="25" t="s">
        <v>1397</v>
      </c>
      <c r="D224" s="25" t="s">
        <v>1406</v>
      </c>
      <c r="E224" s="25"/>
      <c r="F224" s="28" t="s">
        <v>1799</v>
      </c>
      <c r="G224" s="27" t="s">
        <v>1800</v>
      </c>
      <c r="H224" s="28" t="s">
        <v>54</v>
      </c>
      <c r="I224" s="29">
        <v>2</v>
      </c>
      <c r="J224" s="30">
        <v>43398</v>
      </c>
      <c r="K224" s="30" t="s">
        <v>113</v>
      </c>
      <c r="L224" s="11">
        <f t="shared" si="3"/>
        <v>44858</v>
      </c>
      <c r="M224" s="11" t="s">
        <v>29</v>
      </c>
      <c r="N224" s="115"/>
    </row>
    <row r="225" spans="1:14" ht="25.5" x14ac:dyDescent="0.2">
      <c r="A225" s="25" t="s">
        <v>31</v>
      </c>
      <c r="B225" s="25" t="s">
        <v>1136</v>
      </c>
      <c r="C225" s="25" t="s">
        <v>1397</v>
      </c>
      <c r="D225" s="25" t="s">
        <v>1406</v>
      </c>
      <c r="E225" s="25"/>
      <c r="F225" s="28" t="s">
        <v>1801</v>
      </c>
      <c r="G225" s="27" t="s">
        <v>1802</v>
      </c>
      <c r="H225" s="28" t="s">
        <v>54</v>
      </c>
      <c r="I225" s="29">
        <v>3</v>
      </c>
      <c r="J225" s="30">
        <v>43787</v>
      </c>
      <c r="K225" s="30" t="s">
        <v>113</v>
      </c>
      <c r="L225" s="11">
        <f t="shared" si="3"/>
        <v>45247</v>
      </c>
      <c r="M225" s="11" t="s">
        <v>29</v>
      </c>
      <c r="N225" s="115"/>
    </row>
    <row r="226" spans="1:14" ht="25.5" x14ac:dyDescent="0.2">
      <c r="A226" s="25" t="s">
        <v>31</v>
      </c>
      <c r="B226" s="25" t="s">
        <v>1136</v>
      </c>
      <c r="C226" s="25" t="s">
        <v>1397</v>
      </c>
      <c r="D226" s="25" t="s">
        <v>1406</v>
      </c>
      <c r="E226" s="25"/>
      <c r="F226" s="28" t="s">
        <v>1803</v>
      </c>
      <c r="G226" s="27" t="s">
        <v>1804</v>
      </c>
      <c r="H226" s="28" t="s">
        <v>54</v>
      </c>
      <c r="I226" s="29">
        <v>2</v>
      </c>
      <c r="J226" s="30">
        <v>43398</v>
      </c>
      <c r="K226" s="30" t="s">
        <v>113</v>
      </c>
      <c r="L226" s="11">
        <f t="shared" si="3"/>
        <v>44858</v>
      </c>
      <c r="M226" s="11" t="s">
        <v>29</v>
      </c>
      <c r="N226" s="115"/>
    </row>
    <row r="227" spans="1:14" ht="25.5" x14ac:dyDescent="0.2">
      <c r="A227" s="25" t="s">
        <v>31</v>
      </c>
      <c r="B227" s="25" t="s">
        <v>1136</v>
      </c>
      <c r="C227" s="25" t="s">
        <v>1397</v>
      </c>
      <c r="D227" s="25" t="s">
        <v>1406</v>
      </c>
      <c r="E227" s="25"/>
      <c r="F227" s="28" t="s">
        <v>1805</v>
      </c>
      <c r="G227" s="27" t="s">
        <v>1806</v>
      </c>
      <c r="H227" s="28" t="s">
        <v>54</v>
      </c>
      <c r="I227" s="29">
        <v>2</v>
      </c>
      <c r="J227" s="30">
        <v>43398</v>
      </c>
      <c r="K227" s="30" t="s">
        <v>113</v>
      </c>
      <c r="L227" s="11">
        <f t="shared" si="3"/>
        <v>44858</v>
      </c>
      <c r="M227" s="11" t="s">
        <v>29</v>
      </c>
      <c r="N227" s="115"/>
    </row>
    <row r="228" spans="1:14" s="87" customFormat="1" ht="38.25" hidden="1" x14ac:dyDescent="0.2">
      <c r="A228" s="41" t="s">
        <v>31</v>
      </c>
      <c r="B228" s="41" t="s">
        <v>1136</v>
      </c>
      <c r="C228" s="41" t="s">
        <v>1397</v>
      </c>
      <c r="D228" s="41" t="s">
        <v>1406</v>
      </c>
      <c r="E228" s="41"/>
      <c r="F228" s="35" t="s">
        <v>1807</v>
      </c>
      <c r="G228" s="51" t="s">
        <v>3692</v>
      </c>
      <c r="H228" s="35" t="s">
        <v>54</v>
      </c>
      <c r="I228" s="40">
        <v>2</v>
      </c>
      <c r="J228" s="43">
        <v>43398</v>
      </c>
      <c r="K228" s="43" t="s">
        <v>148</v>
      </c>
      <c r="L228" s="47">
        <f t="shared" si="3"/>
        <v>44858</v>
      </c>
      <c r="M228" s="47" t="s">
        <v>29</v>
      </c>
      <c r="N228" s="85" t="s">
        <v>3597</v>
      </c>
    </row>
    <row r="229" spans="1:14" ht="25.5" x14ac:dyDescent="0.2">
      <c r="A229" s="25" t="s">
        <v>31</v>
      </c>
      <c r="B229" s="25" t="s">
        <v>1136</v>
      </c>
      <c r="C229" s="25" t="s">
        <v>1397</v>
      </c>
      <c r="D229" s="25" t="s">
        <v>1406</v>
      </c>
      <c r="E229" s="25"/>
      <c r="F229" s="28" t="s">
        <v>1808</v>
      </c>
      <c r="G229" s="27" t="s">
        <v>1809</v>
      </c>
      <c r="H229" s="28" t="s">
        <v>54</v>
      </c>
      <c r="I229" s="29">
        <v>2</v>
      </c>
      <c r="J229" s="30">
        <v>43398</v>
      </c>
      <c r="K229" s="30" t="s">
        <v>113</v>
      </c>
      <c r="L229" s="11">
        <f t="shared" si="3"/>
        <v>44858</v>
      </c>
      <c r="M229" s="11" t="s">
        <v>29</v>
      </c>
      <c r="N229" s="115"/>
    </row>
    <row r="230" spans="1:14" ht="25.5" x14ac:dyDescent="0.2">
      <c r="A230" s="25" t="s">
        <v>31</v>
      </c>
      <c r="B230" s="25" t="s">
        <v>1136</v>
      </c>
      <c r="C230" s="25" t="s">
        <v>1397</v>
      </c>
      <c r="D230" s="25" t="s">
        <v>1406</v>
      </c>
      <c r="E230" s="25"/>
      <c r="F230" s="130" t="s">
        <v>1810</v>
      </c>
      <c r="G230" s="27" t="s">
        <v>1811</v>
      </c>
      <c r="H230" s="28" t="s">
        <v>54</v>
      </c>
      <c r="I230" s="29">
        <v>2</v>
      </c>
      <c r="J230" s="30">
        <v>43398</v>
      </c>
      <c r="K230" s="30" t="s">
        <v>113</v>
      </c>
      <c r="L230" s="11">
        <f t="shared" si="3"/>
        <v>44858</v>
      </c>
      <c r="M230" s="11" t="s">
        <v>29</v>
      </c>
      <c r="N230" s="115"/>
    </row>
    <row r="231" spans="1:14" ht="25.5" x14ac:dyDescent="0.2">
      <c r="A231" s="25" t="s">
        <v>31</v>
      </c>
      <c r="B231" s="25" t="s">
        <v>1136</v>
      </c>
      <c r="C231" s="25" t="s">
        <v>1397</v>
      </c>
      <c r="D231" s="25" t="s">
        <v>1406</v>
      </c>
      <c r="E231" s="25"/>
      <c r="F231" s="28" t="s">
        <v>1812</v>
      </c>
      <c r="G231" s="27" t="s">
        <v>1813</v>
      </c>
      <c r="H231" s="28" t="s">
        <v>54</v>
      </c>
      <c r="I231" s="29">
        <v>2</v>
      </c>
      <c r="J231" s="30">
        <v>43398</v>
      </c>
      <c r="K231" s="30" t="s">
        <v>113</v>
      </c>
      <c r="L231" s="11">
        <f t="shared" si="3"/>
        <v>44858</v>
      </c>
      <c r="M231" s="11" t="s">
        <v>29</v>
      </c>
      <c r="N231" s="115"/>
    </row>
    <row r="232" spans="1:14" ht="25.5" x14ac:dyDescent="0.2">
      <c r="A232" s="25" t="s">
        <v>31</v>
      </c>
      <c r="B232" s="25" t="s">
        <v>1136</v>
      </c>
      <c r="C232" s="25" t="s">
        <v>1397</v>
      </c>
      <c r="D232" s="25" t="s">
        <v>1406</v>
      </c>
      <c r="E232" s="25"/>
      <c r="F232" s="28" t="s">
        <v>1814</v>
      </c>
      <c r="G232" s="148" t="s">
        <v>1815</v>
      </c>
      <c r="H232" s="28" t="s">
        <v>54</v>
      </c>
      <c r="I232" s="29">
        <v>2</v>
      </c>
      <c r="J232" s="30">
        <v>43398</v>
      </c>
      <c r="K232" s="30" t="s">
        <v>113</v>
      </c>
      <c r="L232" s="11">
        <f t="shared" si="3"/>
        <v>44858</v>
      </c>
      <c r="M232" s="11" t="s">
        <v>29</v>
      </c>
      <c r="N232" s="115"/>
    </row>
    <row r="233" spans="1:14" ht="25.5" x14ac:dyDescent="0.2">
      <c r="A233" s="25" t="s">
        <v>31</v>
      </c>
      <c r="B233" s="25" t="s">
        <v>1136</v>
      </c>
      <c r="C233" s="25" t="s">
        <v>1397</v>
      </c>
      <c r="D233" s="25" t="s">
        <v>1406</v>
      </c>
      <c r="E233" s="25"/>
      <c r="F233" s="130" t="s">
        <v>1816</v>
      </c>
      <c r="G233" s="27" t="s">
        <v>1817</v>
      </c>
      <c r="H233" s="28" t="s">
        <v>54</v>
      </c>
      <c r="I233" s="29">
        <v>2</v>
      </c>
      <c r="J233" s="30">
        <v>43398</v>
      </c>
      <c r="K233" s="30" t="s">
        <v>113</v>
      </c>
      <c r="L233" s="11">
        <f t="shared" si="3"/>
        <v>44858</v>
      </c>
      <c r="M233" s="11" t="s">
        <v>29</v>
      </c>
      <c r="N233" s="115"/>
    </row>
    <row r="234" spans="1:14" ht="25.5" x14ac:dyDescent="0.2">
      <c r="A234" s="25" t="s">
        <v>31</v>
      </c>
      <c r="B234" s="25" t="s">
        <v>1136</v>
      </c>
      <c r="C234" s="25" t="s">
        <v>1397</v>
      </c>
      <c r="D234" s="25" t="s">
        <v>1406</v>
      </c>
      <c r="E234" s="25"/>
      <c r="F234" s="28" t="s">
        <v>1818</v>
      </c>
      <c r="G234" s="27" t="s">
        <v>1819</v>
      </c>
      <c r="H234" s="28" t="s">
        <v>54</v>
      </c>
      <c r="I234" s="29">
        <v>3</v>
      </c>
      <c r="J234" s="30">
        <v>44215</v>
      </c>
      <c r="K234" s="30" t="s">
        <v>113</v>
      </c>
      <c r="L234" s="11">
        <f t="shared" si="3"/>
        <v>45675</v>
      </c>
      <c r="M234" s="11" t="s">
        <v>29</v>
      </c>
      <c r="N234" s="115"/>
    </row>
    <row r="235" spans="1:14" ht="25.5" x14ac:dyDescent="0.2">
      <c r="A235" s="25" t="s">
        <v>31</v>
      </c>
      <c r="B235" s="25" t="s">
        <v>1136</v>
      </c>
      <c r="C235" s="25" t="s">
        <v>1397</v>
      </c>
      <c r="D235" s="25" t="s">
        <v>1406</v>
      </c>
      <c r="E235" s="25"/>
      <c r="F235" s="28" t="s">
        <v>1820</v>
      </c>
      <c r="G235" s="27" t="s">
        <v>1821</v>
      </c>
      <c r="H235" s="28" t="s">
        <v>54</v>
      </c>
      <c r="I235" s="29">
        <v>4</v>
      </c>
      <c r="J235" s="30">
        <v>44215</v>
      </c>
      <c r="K235" s="30" t="s">
        <v>113</v>
      </c>
      <c r="L235" s="11">
        <f t="shared" si="3"/>
        <v>45675</v>
      </c>
      <c r="M235" s="11" t="s">
        <v>29</v>
      </c>
      <c r="N235" s="115"/>
    </row>
    <row r="236" spans="1:14" ht="25.5" x14ac:dyDescent="0.2">
      <c r="A236" s="25" t="s">
        <v>31</v>
      </c>
      <c r="B236" s="25" t="s">
        <v>1136</v>
      </c>
      <c r="C236" s="25" t="s">
        <v>1397</v>
      </c>
      <c r="D236" s="25" t="s">
        <v>1406</v>
      </c>
      <c r="E236" s="25"/>
      <c r="F236" s="28" t="s">
        <v>1822</v>
      </c>
      <c r="G236" s="27" t="s">
        <v>1823</v>
      </c>
      <c r="H236" s="28" t="s">
        <v>54</v>
      </c>
      <c r="I236" s="29">
        <v>3</v>
      </c>
      <c r="J236" s="30">
        <v>44215</v>
      </c>
      <c r="K236" s="30" t="s">
        <v>113</v>
      </c>
      <c r="L236" s="11">
        <f t="shared" si="3"/>
        <v>45675</v>
      </c>
      <c r="M236" s="11" t="s">
        <v>29</v>
      </c>
      <c r="N236" s="115"/>
    </row>
    <row r="237" spans="1:14" s="87" customFormat="1" ht="25.5" hidden="1" x14ac:dyDescent="0.2">
      <c r="A237" s="41" t="s">
        <v>31</v>
      </c>
      <c r="B237" s="41" t="s">
        <v>1136</v>
      </c>
      <c r="C237" s="41" t="s">
        <v>1397</v>
      </c>
      <c r="D237" s="41" t="s">
        <v>1406</v>
      </c>
      <c r="E237" s="41"/>
      <c r="F237" s="35" t="s">
        <v>1824</v>
      </c>
      <c r="G237" s="51" t="s">
        <v>1825</v>
      </c>
      <c r="H237" s="35" t="s">
        <v>54</v>
      </c>
      <c r="I237" s="40">
        <v>2</v>
      </c>
      <c r="J237" s="43">
        <v>43398</v>
      </c>
      <c r="K237" s="43" t="s">
        <v>148</v>
      </c>
      <c r="L237" s="47" t="s">
        <v>33</v>
      </c>
      <c r="M237" s="47" t="s">
        <v>29</v>
      </c>
      <c r="N237" s="85" t="s">
        <v>3071</v>
      </c>
    </row>
    <row r="238" spans="1:14" ht="25.5" x14ac:dyDescent="0.2">
      <c r="A238" s="25" t="s">
        <v>31</v>
      </c>
      <c r="B238" s="25" t="s">
        <v>1136</v>
      </c>
      <c r="C238" s="25" t="s">
        <v>1397</v>
      </c>
      <c r="D238" s="25" t="s">
        <v>1406</v>
      </c>
      <c r="E238" s="25"/>
      <c r="F238" s="28" t="s">
        <v>1826</v>
      </c>
      <c r="G238" s="27" t="s">
        <v>1827</v>
      </c>
      <c r="H238" s="28" t="s">
        <v>54</v>
      </c>
      <c r="I238" s="29">
        <v>3</v>
      </c>
      <c r="J238" s="30">
        <v>44215</v>
      </c>
      <c r="K238" s="30" t="s">
        <v>113</v>
      </c>
      <c r="L238" s="11">
        <f t="shared" si="3"/>
        <v>45675</v>
      </c>
      <c r="M238" s="11" t="s">
        <v>29</v>
      </c>
      <c r="N238" s="115"/>
    </row>
    <row r="239" spans="1:14" ht="25.5" x14ac:dyDescent="0.2">
      <c r="A239" s="25" t="s">
        <v>31</v>
      </c>
      <c r="B239" s="25" t="s">
        <v>1136</v>
      </c>
      <c r="C239" s="25" t="s">
        <v>1397</v>
      </c>
      <c r="D239" s="25" t="s">
        <v>1406</v>
      </c>
      <c r="E239" s="25"/>
      <c r="F239" s="28" t="s">
        <v>1828</v>
      </c>
      <c r="G239" s="27" t="s">
        <v>1829</v>
      </c>
      <c r="H239" s="28" t="s">
        <v>54</v>
      </c>
      <c r="I239" s="29">
        <v>2</v>
      </c>
      <c r="J239" s="30">
        <v>43398</v>
      </c>
      <c r="K239" s="30" t="s">
        <v>113</v>
      </c>
      <c r="L239" s="11">
        <f t="shared" ref="L239:L286" si="4">J239+1460</f>
        <v>44858</v>
      </c>
      <c r="M239" s="11" t="s">
        <v>29</v>
      </c>
      <c r="N239" s="115"/>
    </row>
    <row r="240" spans="1:14" s="87" customFormat="1" ht="25.5" hidden="1" x14ac:dyDescent="0.2">
      <c r="A240" s="41" t="s">
        <v>31</v>
      </c>
      <c r="B240" s="41" t="s">
        <v>1136</v>
      </c>
      <c r="C240" s="41" t="s">
        <v>1397</v>
      </c>
      <c r="D240" s="41" t="s">
        <v>1406</v>
      </c>
      <c r="E240" s="41"/>
      <c r="F240" s="35" t="s">
        <v>1830</v>
      </c>
      <c r="G240" s="51" t="s">
        <v>1831</v>
      </c>
      <c r="H240" s="35" t="s">
        <v>54</v>
      </c>
      <c r="I240" s="40">
        <v>2</v>
      </c>
      <c r="J240" s="43">
        <v>43398</v>
      </c>
      <c r="K240" s="43" t="s">
        <v>148</v>
      </c>
      <c r="L240" s="47" t="s">
        <v>33</v>
      </c>
      <c r="M240" s="47" t="s">
        <v>29</v>
      </c>
      <c r="N240" s="85" t="s">
        <v>3072</v>
      </c>
    </row>
    <row r="241" spans="1:14" s="87" customFormat="1" ht="25.5" hidden="1" x14ac:dyDescent="0.2">
      <c r="A241" s="41" t="s">
        <v>31</v>
      </c>
      <c r="B241" s="41" t="s">
        <v>1136</v>
      </c>
      <c r="C241" s="41" t="s">
        <v>1397</v>
      </c>
      <c r="D241" s="41" t="s">
        <v>1406</v>
      </c>
      <c r="E241" s="41"/>
      <c r="F241" s="35" t="s">
        <v>1832</v>
      </c>
      <c r="G241" s="51" t="s">
        <v>1833</v>
      </c>
      <c r="H241" s="35" t="s">
        <v>54</v>
      </c>
      <c r="I241" s="40">
        <v>2</v>
      </c>
      <c r="J241" s="43">
        <v>43398</v>
      </c>
      <c r="K241" s="43" t="s">
        <v>148</v>
      </c>
      <c r="L241" s="47" t="s">
        <v>33</v>
      </c>
      <c r="M241" s="47" t="s">
        <v>29</v>
      </c>
      <c r="N241" s="85" t="s">
        <v>3073</v>
      </c>
    </row>
    <row r="242" spans="1:14" s="87" customFormat="1" ht="38.25" hidden="1" x14ac:dyDescent="0.2">
      <c r="A242" s="41" t="s">
        <v>31</v>
      </c>
      <c r="B242" s="41" t="s">
        <v>1136</v>
      </c>
      <c r="C242" s="41" t="s">
        <v>1397</v>
      </c>
      <c r="D242" s="41" t="s">
        <v>1406</v>
      </c>
      <c r="E242" s="41"/>
      <c r="F242" s="35" t="s">
        <v>1834</v>
      </c>
      <c r="G242" s="51" t="s">
        <v>1835</v>
      </c>
      <c r="H242" s="35" t="s">
        <v>54</v>
      </c>
      <c r="I242" s="40">
        <v>2</v>
      </c>
      <c r="J242" s="43">
        <v>43398</v>
      </c>
      <c r="K242" s="43" t="s">
        <v>148</v>
      </c>
      <c r="L242" s="47">
        <f t="shared" si="4"/>
        <v>44858</v>
      </c>
      <c r="M242" s="47" t="s">
        <v>29</v>
      </c>
      <c r="N242" s="85" t="s">
        <v>3756</v>
      </c>
    </row>
    <row r="243" spans="1:14" ht="25.5" x14ac:dyDescent="0.2">
      <c r="A243" s="25" t="s">
        <v>31</v>
      </c>
      <c r="B243" s="25" t="s">
        <v>1136</v>
      </c>
      <c r="C243" s="25" t="s">
        <v>1397</v>
      </c>
      <c r="D243" s="25" t="s">
        <v>1406</v>
      </c>
      <c r="E243" s="25"/>
      <c r="F243" s="28" t="s">
        <v>1836</v>
      </c>
      <c r="G243" s="27" t="s">
        <v>1837</v>
      </c>
      <c r="H243" s="28" t="s">
        <v>54</v>
      </c>
      <c r="I243" s="29">
        <v>3</v>
      </c>
      <c r="J243" s="30">
        <v>44215</v>
      </c>
      <c r="K243" s="30" t="s">
        <v>113</v>
      </c>
      <c r="L243" s="11">
        <f t="shared" si="4"/>
        <v>45675</v>
      </c>
      <c r="M243" s="11" t="s">
        <v>29</v>
      </c>
      <c r="N243" s="115"/>
    </row>
    <row r="244" spans="1:14" ht="25.5" x14ac:dyDescent="0.2">
      <c r="A244" s="25" t="s">
        <v>31</v>
      </c>
      <c r="B244" s="25" t="s">
        <v>1136</v>
      </c>
      <c r="C244" s="25" t="s">
        <v>1397</v>
      </c>
      <c r="D244" s="25" t="s">
        <v>1406</v>
      </c>
      <c r="E244" s="25"/>
      <c r="F244" s="28" t="s">
        <v>1838</v>
      </c>
      <c r="G244" s="27" t="s">
        <v>1839</v>
      </c>
      <c r="H244" s="28" t="s">
        <v>54</v>
      </c>
      <c r="I244" s="29">
        <v>2</v>
      </c>
      <c r="J244" s="30">
        <v>43398</v>
      </c>
      <c r="K244" s="30" t="s">
        <v>113</v>
      </c>
      <c r="L244" s="11">
        <f t="shared" si="4"/>
        <v>44858</v>
      </c>
      <c r="M244" s="11" t="s">
        <v>29</v>
      </c>
      <c r="N244" s="115"/>
    </row>
    <row r="245" spans="1:14" s="87" customFormat="1" ht="25.5" hidden="1" x14ac:dyDescent="0.2">
      <c r="A245" s="41" t="s">
        <v>31</v>
      </c>
      <c r="B245" s="41" t="s">
        <v>1136</v>
      </c>
      <c r="C245" s="41" t="s">
        <v>1397</v>
      </c>
      <c r="D245" s="41" t="s">
        <v>1406</v>
      </c>
      <c r="E245" s="41"/>
      <c r="F245" s="35" t="s">
        <v>1840</v>
      </c>
      <c r="G245" s="51" t="s">
        <v>1841</v>
      </c>
      <c r="H245" s="35" t="s">
        <v>54</v>
      </c>
      <c r="I245" s="40">
        <v>2</v>
      </c>
      <c r="J245" s="43">
        <v>43398</v>
      </c>
      <c r="K245" s="43" t="s">
        <v>148</v>
      </c>
      <c r="L245" s="47" t="s">
        <v>33</v>
      </c>
      <c r="M245" s="47" t="s">
        <v>29</v>
      </c>
      <c r="N245" s="85" t="s">
        <v>3073</v>
      </c>
    </row>
    <row r="246" spans="1:14" s="87" customFormat="1" ht="25.5" hidden="1" x14ac:dyDescent="0.2">
      <c r="A246" s="41" t="s">
        <v>31</v>
      </c>
      <c r="B246" s="41" t="s">
        <v>1136</v>
      </c>
      <c r="C246" s="41" t="s">
        <v>1397</v>
      </c>
      <c r="D246" s="41" t="s">
        <v>1406</v>
      </c>
      <c r="E246" s="41"/>
      <c r="F246" s="35" t="s">
        <v>1842</v>
      </c>
      <c r="G246" s="51" t="s">
        <v>1563</v>
      </c>
      <c r="H246" s="35" t="s">
        <v>54</v>
      </c>
      <c r="I246" s="40">
        <v>2</v>
      </c>
      <c r="J246" s="43">
        <v>43398</v>
      </c>
      <c r="K246" s="43" t="s">
        <v>148</v>
      </c>
      <c r="L246" s="47" t="s">
        <v>33</v>
      </c>
      <c r="M246" s="47" t="s">
        <v>29</v>
      </c>
      <c r="N246" s="85" t="s">
        <v>3073</v>
      </c>
    </row>
    <row r="247" spans="1:14" ht="25.5" x14ac:dyDescent="0.2">
      <c r="A247" s="25" t="s">
        <v>31</v>
      </c>
      <c r="B247" s="25" t="s">
        <v>1136</v>
      </c>
      <c r="C247" s="25" t="s">
        <v>1397</v>
      </c>
      <c r="D247" s="25" t="s">
        <v>1406</v>
      </c>
      <c r="E247" s="25"/>
      <c r="F247" s="28" t="s">
        <v>1843</v>
      </c>
      <c r="G247" s="27" t="s">
        <v>1844</v>
      </c>
      <c r="H247" s="28" t="s">
        <v>54</v>
      </c>
      <c r="I247" s="29">
        <v>3</v>
      </c>
      <c r="J247" s="30">
        <v>44218</v>
      </c>
      <c r="K247" s="30" t="s">
        <v>113</v>
      </c>
      <c r="L247" s="11">
        <f t="shared" si="4"/>
        <v>45678</v>
      </c>
      <c r="M247" s="11" t="s">
        <v>29</v>
      </c>
      <c r="N247" s="115"/>
    </row>
    <row r="248" spans="1:14" ht="25.5" x14ac:dyDescent="0.2">
      <c r="A248" s="25" t="s">
        <v>31</v>
      </c>
      <c r="B248" s="25" t="s">
        <v>1136</v>
      </c>
      <c r="C248" s="25" t="s">
        <v>1397</v>
      </c>
      <c r="D248" s="25" t="s">
        <v>1406</v>
      </c>
      <c r="E248" s="25"/>
      <c r="F248" s="28" t="s">
        <v>1845</v>
      </c>
      <c r="G248" s="27" t="s">
        <v>62</v>
      </c>
      <c r="H248" s="28" t="s">
        <v>54</v>
      </c>
      <c r="I248" s="29">
        <v>2</v>
      </c>
      <c r="J248" s="30">
        <v>43398</v>
      </c>
      <c r="K248" s="30" t="s">
        <v>113</v>
      </c>
      <c r="L248" s="11">
        <f t="shared" si="4"/>
        <v>44858</v>
      </c>
      <c r="M248" s="11" t="s">
        <v>29</v>
      </c>
      <c r="N248" s="115"/>
    </row>
    <row r="249" spans="1:14" ht="25.5" x14ac:dyDescent="0.2">
      <c r="A249" s="25" t="s">
        <v>31</v>
      </c>
      <c r="B249" s="25" t="s">
        <v>1136</v>
      </c>
      <c r="C249" s="25" t="s">
        <v>1397</v>
      </c>
      <c r="D249" s="25" t="s">
        <v>1406</v>
      </c>
      <c r="E249" s="25"/>
      <c r="F249" s="130" t="s">
        <v>1846</v>
      </c>
      <c r="G249" s="27" t="s">
        <v>1847</v>
      </c>
      <c r="H249" s="28" t="s">
        <v>54</v>
      </c>
      <c r="I249" s="29">
        <v>2</v>
      </c>
      <c r="J249" s="30">
        <v>43398</v>
      </c>
      <c r="K249" s="30" t="s">
        <v>113</v>
      </c>
      <c r="L249" s="11">
        <f t="shared" si="4"/>
        <v>44858</v>
      </c>
      <c r="M249" s="11" t="s">
        <v>29</v>
      </c>
      <c r="N249" s="115"/>
    </row>
    <row r="250" spans="1:14" ht="25.5" x14ac:dyDescent="0.2">
      <c r="A250" s="25" t="s">
        <v>31</v>
      </c>
      <c r="B250" s="25" t="s">
        <v>1136</v>
      </c>
      <c r="C250" s="25" t="s">
        <v>1397</v>
      </c>
      <c r="D250" s="25" t="s">
        <v>1406</v>
      </c>
      <c r="E250" s="25"/>
      <c r="F250" s="28" t="s">
        <v>1848</v>
      </c>
      <c r="G250" s="27" t="s">
        <v>1849</v>
      </c>
      <c r="H250" s="28" t="s">
        <v>54</v>
      </c>
      <c r="I250" s="29">
        <v>2</v>
      </c>
      <c r="J250" s="30">
        <v>43398</v>
      </c>
      <c r="K250" s="30" t="s">
        <v>113</v>
      </c>
      <c r="L250" s="11">
        <f t="shared" si="4"/>
        <v>44858</v>
      </c>
      <c r="M250" s="11" t="s">
        <v>29</v>
      </c>
      <c r="N250" s="115"/>
    </row>
    <row r="251" spans="1:14" ht="25.5" x14ac:dyDescent="0.2">
      <c r="A251" s="25" t="s">
        <v>31</v>
      </c>
      <c r="B251" s="25" t="s">
        <v>1136</v>
      </c>
      <c r="C251" s="25" t="s">
        <v>1397</v>
      </c>
      <c r="D251" s="25" t="s">
        <v>1406</v>
      </c>
      <c r="E251" s="25"/>
      <c r="F251" s="130" t="s">
        <v>1850</v>
      </c>
      <c r="G251" s="27" t="s">
        <v>1851</v>
      </c>
      <c r="H251" s="28" t="s">
        <v>54</v>
      </c>
      <c r="I251" s="29">
        <v>2</v>
      </c>
      <c r="J251" s="30">
        <v>43398</v>
      </c>
      <c r="K251" s="30" t="s">
        <v>113</v>
      </c>
      <c r="L251" s="11">
        <f t="shared" si="4"/>
        <v>44858</v>
      </c>
      <c r="M251" s="11" t="s">
        <v>29</v>
      </c>
      <c r="N251" s="115"/>
    </row>
    <row r="252" spans="1:14" ht="25.5" x14ac:dyDescent="0.2">
      <c r="A252" s="25" t="s">
        <v>31</v>
      </c>
      <c r="B252" s="25" t="s">
        <v>1136</v>
      </c>
      <c r="C252" s="25" t="s">
        <v>1397</v>
      </c>
      <c r="D252" s="25" t="s">
        <v>1406</v>
      </c>
      <c r="E252" s="25"/>
      <c r="F252" s="28" t="s">
        <v>1852</v>
      </c>
      <c r="G252" s="27" t="s">
        <v>1853</v>
      </c>
      <c r="H252" s="28" t="s">
        <v>54</v>
      </c>
      <c r="I252" s="29">
        <v>2</v>
      </c>
      <c r="J252" s="30">
        <v>43398</v>
      </c>
      <c r="K252" s="30" t="s">
        <v>113</v>
      </c>
      <c r="L252" s="11">
        <f t="shared" si="4"/>
        <v>44858</v>
      </c>
      <c r="M252" s="11" t="s">
        <v>29</v>
      </c>
      <c r="N252" s="115"/>
    </row>
    <row r="253" spans="1:14" ht="25.5" x14ac:dyDescent="0.2">
      <c r="A253" s="25" t="s">
        <v>31</v>
      </c>
      <c r="B253" s="25" t="s">
        <v>1136</v>
      </c>
      <c r="C253" s="25" t="s">
        <v>1397</v>
      </c>
      <c r="D253" s="25" t="s">
        <v>1406</v>
      </c>
      <c r="E253" s="25"/>
      <c r="F253" s="28" t="s">
        <v>1854</v>
      </c>
      <c r="G253" s="27" t="s">
        <v>1855</v>
      </c>
      <c r="H253" s="28" t="s">
        <v>54</v>
      </c>
      <c r="I253" s="29">
        <v>2</v>
      </c>
      <c r="J253" s="30">
        <v>43398</v>
      </c>
      <c r="K253" s="30" t="s">
        <v>113</v>
      </c>
      <c r="L253" s="11">
        <f t="shared" si="4"/>
        <v>44858</v>
      </c>
      <c r="M253" s="11" t="s">
        <v>29</v>
      </c>
      <c r="N253" s="115"/>
    </row>
    <row r="254" spans="1:14" ht="25.5" x14ac:dyDescent="0.2">
      <c r="A254" s="25" t="s">
        <v>31</v>
      </c>
      <c r="B254" s="25" t="s">
        <v>1136</v>
      </c>
      <c r="C254" s="25" t="s">
        <v>1397</v>
      </c>
      <c r="D254" s="25" t="s">
        <v>1406</v>
      </c>
      <c r="E254" s="25"/>
      <c r="F254" s="28" t="s">
        <v>1856</v>
      </c>
      <c r="G254" s="27" t="s">
        <v>1857</v>
      </c>
      <c r="H254" s="28" t="s">
        <v>54</v>
      </c>
      <c r="I254" s="29">
        <v>2</v>
      </c>
      <c r="J254" s="30">
        <v>43398</v>
      </c>
      <c r="K254" s="30" t="s">
        <v>113</v>
      </c>
      <c r="L254" s="11">
        <f t="shared" si="4"/>
        <v>44858</v>
      </c>
      <c r="M254" s="11" t="s">
        <v>29</v>
      </c>
      <c r="N254" s="115"/>
    </row>
    <row r="255" spans="1:14" ht="25.5" x14ac:dyDescent="0.2">
      <c r="A255" s="25" t="s">
        <v>31</v>
      </c>
      <c r="B255" s="25" t="s">
        <v>1136</v>
      </c>
      <c r="C255" s="25" t="s">
        <v>1397</v>
      </c>
      <c r="D255" s="25" t="s">
        <v>1406</v>
      </c>
      <c r="E255" s="25"/>
      <c r="F255" s="28" t="s">
        <v>1858</v>
      </c>
      <c r="G255" s="27" t="s">
        <v>1859</v>
      </c>
      <c r="H255" s="28" t="s">
        <v>54</v>
      </c>
      <c r="I255" s="29">
        <v>3</v>
      </c>
      <c r="J255" s="30">
        <v>44218</v>
      </c>
      <c r="K255" s="30" t="s">
        <v>113</v>
      </c>
      <c r="L255" s="11">
        <f t="shared" si="4"/>
        <v>45678</v>
      </c>
      <c r="M255" s="11" t="s">
        <v>29</v>
      </c>
      <c r="N255" s="115"/>
    </row>
    <row r="256" spans="1:14" ht="25.5" x14ac:dyDescent="0.2">
      <c r="A256" s="25" t="s">
        <v>31</v>
      </c>
      <c r="B256" s="25" t="s">
        <v>1136</v>
      </c>
      <c r="C256" s="25" t="s">
        <v>1397</v>
      </c>
      <c r="D256" s="25" t="s">
        <v>1406</v>
      </c>
      <c r="E256" s="25"/>
      <c r="F256" s="28" t="s">
        <v>1861</v>
      </c>
      <c r="G256" s="27" t="s">
        <v>1862</v>
      </c>
      <c r="H256" s="28" t="s">
        <v>54</v>
      </c>
      <c r="I256" s="29">
        <v>2</v>
      </c>
      <c r="J256" s="30">
        <v>43398</v>
      </c>
      <c r="K256" s="30" t="s">
        <v>113</v>
      </c>
      <c r="L256" s="11">
        <f t="shared" si="4"/>
        <v>44858</v>
      </c>
      <c r="M256" s="11" t="s">
        <v>29</v>
      </c>
      <c r="N256" s="115"/>
    </row>
    <row r="257" spans="1:14" s="87" customFormat="1" ht="25.5" hidden="1" x14ac:dyDescent="0.2">
      <c r="A257" s="41" t="s">
        <v>31</v>
      </c>
      <c r="B257" s="41" t="s">
        <v>1136</v>
      </c>
      <c r="C257" s="41" t="s">
        <v>1397</v>
      </c>
      <c r="D257" s="41" t="s">
        <v>1406</v>
      </c>
      <c r="E257" s="41"/>
      <c r="F257" s="35" t="s">
        <v>1863</v>
      </c>
      <c r="G257" s="51" t="s">
        <v>1864</v>
      </c>
      <c r="H257" s="35" t="s">
        <v>54</v>
      </c>
      <c r="I257" s="40">
        <v>2</v>
      </c>
      <c r="J257" s="43">
        <v>43398</v>
      </c>
      <c r="K257" s="43" t="s">
        <v>148</v>
      </c>
      <c r="L257" s="47" t="s">
        <v>33</v>
      </c>
      <c r="M257" s="47" t="s">
        <v>29</v>
      </c>
      <c r="N257" s="85" t="s">
        <v>3074</v>
      </c>
    </row>
    <row r="258" spans="1:14" ht="25.5" x14ac:dyDescent="0.2">
      <c r="A258" s="25" t="s">
        <v>31</v>
      </c>
      <c r="B258" s="25" t="s">
        <v>1136</v>
      </c>
      <c r="C258" s="25" t="s">
        <v>1397</v>
      </c>
      <c r="D258" s="25" t="s">
        <v>1406</v>
      </c>
      <c r="E258" s="25"/>
      <c r="F258" s="130" t="s">
        <v>1865</v>
      </c>
      <c r="G258" s="27" t="s">
        <v>1866</v>
      </c>
      <c r="H258" s="28" t="s">
        <v>54</v>
      </c>
      <c r="I258" s="29">
        <v>2</v>
      </c>
      <c r="J258" s="30">
        <v>43398</v>
      </c>
      <c r="K258" s="30" t="s">
        <v>113</v>
      </c>
      <c r="L258" s="11">
        <f t="shared" si="4"/>
        <v>44858</v>
      </c>
      <c r="M258" s="11" t="s">
        <v>29</v>
      </c>
      <c r="N258" s="115"/>
    </row>
    <row r="259" spans="1:14" ht="25.5" x14ac:dyDescent="0.2">
      <c r="A259" s="25" t="s">
        <v>31</v>
      </c>
      <c r="B259" s="25" t="s">
        <v>1136</v>
      </c>
      <c r="C259" s="25" t="s">
        <v>1397</v>
      </c>
      <c r="D259" s="25" t="s">
        <v>1406</v>
      </c>
      <c r="E259" s="25"/>
      <c r="F259" s="28" t="s">
        <v>1867</v>
      </c>
      <c r="G259" s="27" t="s">
        <v>1868</v>
      </c>
      <c r="H259" s="28" t="s">
        <v>54</v>
      </c>
      <c r="I259" s="29">
        <v>2</v>
      </c>
      <c r="J259" s="30">
        <v>43398</v>
      </c>
      <c r="K259" s="30" t="s">
        <v>113</v>
      </c>
      <c r="L259" s="11">
        <f t="shared" si="4"/>
        <v>44858</v>
      </c>
      <c r="M259" s="11" t="s">
        <v>29</v>
      </c>
      <c r="N259" s="115"/>
    </row>
    <row r="260" spans="1:14" ht="25.5" x14ac:dyDescent="0.2">
      <c r="A260" s="25" t="s">
        <v>31</v>
      </c>
      <c r="B260" s="25" t="s">
        <v>1136</v>
      </c>
      <c r="C260" s="25" t="s">
        <v>1397</v>
      </c>
      <c r="D260" s="25" t="s">
        <v>1406</v>
      </c>
      <c r="E260" s="25"/>
      <c r="F260" s="28" t="s">
        <v>1869</v>
      </c>
      <c r="G260" s="27" t="s">
        <v>1870</v>
      </c>
      <c r="H260" s="28" t="s">
        <v>54</v>
      </c>
      <c r="I260" s="29">
        <v>3</v>
      </c>
      <c r="J260" s="30">
        <v>44218</v>
      </c>
      <c r="K260" s="30" t="s">
        <v>113</v>
      </c>
      <c r="L260" s="11">
        <f t="shared" si="4"/>
        <v>45678</v>
      </c>
      <c r="M260" s="11" t="s">
        <v>29</v>
      </c>
      <c r="N260" s="115"/>
    </row>
    <row r="261" spans="1:14" ht="25.5" x14ac:dyDescent="0.2">
      <c r="A261" s="25" t="s">
        <v>31</v>
      </c>
      <c r="B261" s="25" t="s">
        <v>1136</v>
      </c>
      <c r="C261" s="25" t="s">
        <v>1397</v>
      </c>
      <c r="D261" s="25" t="s">
        <v>1406</v>
      </c>
      <c r="E261" s="25"/>
      <c r="F261" s="28" t="s">
        <v>1871</v>
      </c>
      <c r="G261" s="27" t="s">
        <v>1872</v>
      </c>
      <c r="H261" s="28" t="s">
        <v>54</v>
      </c>
      <c r="I261" s="29">
        <v>2</v>
      </c>
      <c r="J261" s="30">
        <v>43398</v>
      </c>
      <c r="K261" s="30" t="s">
        <v>113</v>
      </c>
      <c r="L261" s="11">
        <f t="shared" si="4"/>
        <v>44858</v>
      </c>
      <c r="M261" s="11" t="s">
        <v>29</v>
      </c>
      <c r="N261" s="115"/>
    </row>
    <row r="262" spans="1:14" ht="25.5" x14ac:dyDescent="0.2">
      <c r="A262" s="25" t="s">
        <v>31</v>
      </c>
      <c r="B262" s="25" t="s">
        <v>1136</v>
      </c>
      <c r="C262" s="25" t="s">
        <v>1397</v>
      </c>
      <c r="D262" s="25" t="s">
        <v>1406</v>
      </c>
      <c r="E262" s="25"/>
      <c r="F262" s="28" t="s">
        <v>1875</v>
      </c>
      <c r="G262" s="27" t="s">
        <v>1876</v>
      </c>
      <c r="H262" s="28" t="s">
        <v>54</v>
      </c>
      <c r="I262" s="29">
        <v>1</v>
      </c>
      <c r="J262" s="30">
        <v>44216</v>
      </c>
      <c r="K262" s="30" t="s">
        <v>113</v>
      </c>
      <c r="L262" s="11">
        <f t="shared" si="4"/>
        <v>45676</v>
      </c>
      <c r="M262" s="11" t="s">
        <v>29</v>
      </c>
      <c r="N262" s="115"/>
    </row>
    <row r="263" spans="1:14" ht="25.5" x14ac:dyDescent="0.2">
      <c r="A263" s="25" t="s">
        <v>31</v>
      </c>
      <c r="B263" s="25" t="s">
        <v>1136</v>
      </c>
      <c r="C263" s="25" t="s">
        <v>1397</v>
      </c>
      <c r="D263" s="25" t="s">
        <v>1406</v>
      </c>
      <c r="E263" s="25"/>
      <c r="F263" s="28" t="s">
        <v>1877</v>
      </c>
      <c r="G263" s="27" t="s">
        <v>1878</v>
      </c>
      <c r="H263" s="28" t="s">
        <v>54</v>
      </c>
      <c r="I263" s="29">
        <v>2</v>
      </c>
      <c r="J263" s="30">
        <v>43398</v>
      </c>
      <c r="K263" s="30" t="s">
        <v>113</v>
      </c>
      <c r="L263" s="11">
        <f t="shared" si="4"/>
        <v>44858</v>
      </c>
      <c r="M263" s="11" t="s">
        <v>29</v>
      </c>
      <c r="N263" s="115"/>
    </row>
    <row r="264" spans="1:14" ht="25.5" x14ac:dyDescent="0.2">
      <c r="A264" s="25" t="s">
        <v>31</v>
      </c>
      <c r="B264" s="25" t="s">
        <v>1136</v>
      </c>
      <c r="C264" s="25" t="s">
        <v>1397</v>
      </c>
      <c r="D264" s="25" t="s">
        <v>1406</v>
      </c>
      <c r="E264" s="25"/>
      <c r="F264" s="28" t="s">
        <v>1879</v>
      </c>
      <c r="G264" s="27" t="s">
        <v>1880</v>
      </c>
      <c r="H264" s="28" t="s">
        <v>54</v>
      </c>
      <c r="I264" s="29">
        <v>2</v>
      </c>
      <c r="J264" s="30">
        <v>43398</v>
      </c>
      <c r="K264" s="30" t="s">
        <v>113</v>
      </c>
      <c r="L264" s="11">
        <f t="shared" si="4"/>
        <v>44858</v>
      </c>
      <c r="M264" s="11" t="s">
        <v>29</v>
      </c>
      <c r="N264" s="115"/>
    </row>
    <row r="265" spans="1:14" ht="25.5" x14ac:dyDescent="0.2">
      <c r="A265" s="25" t="s">
        <v>31</v>
      </c>
      <c r="B265" s="25" t="s">
        <v>1136</v>
      </c>
      <c r="C265" s="25" t="s">
        <v>1397</v>
      </c>
      <c r="D265" s="25" t="s">
        <v>1406</v>
      </c>
      <c r="E265" s="25"/>
      <c r="F265" s="28" t="s">
        <v>1881</v>
      </c>
      <c r="G265" s="27" t="s">
        <v>1882</v>
      </c>
      <c r="H265" s="28" t="s">
        <v>54</v>
      </c>
      <c r="I265" s="29">
        <v>2</v>
      </c>
      <c r="J265" s="30">
        <v>43398</v>
      </c>
      <c r="K265" s="30" t="s">
        <v>113</v>
      </c>
      <c r="L265" s="11">
        <f t="shared" si="4"/>
        <v>44858</v>
      </c>
      <c r="M265" s="11" t="s">
        <v>29</v>
      </c>
      <c r="N265" s="115"/>
    </row>
    <row r="266" spans="1:14" hidden="1" x14ac:dyDescent="0.2"/>
    <row r="267" spans="1:14" hidden="1" x14ac:dyDescent="0.2"/>
    <row r="268" spans="1:14" ht="25.5" x14ac:dyDescent="0.2">
      <c r="A268" s="25" t="s">
        <v>31</v>
      </c>
      <c r="B268" s="25" t="s">
        <v>1136</v>
      </c>
      <c r="C268" s="25" t="s">
        <v>1397</v>
      </c>
      <c r="D268" s="25" t="s">
        <v>1406</v>
      </c>
      <c r="E268" s="25"/>
      <c r="F268" s="28" t="s">
        <v>1885</v>
      </c>
      <c r="G268" s="27" t="s">
        <v>1886</v>
      </c>
      <c r="H268" s="28" t="s">
        <v>54</v>
      </c>
      <c r="I268" s="29">
        <v>1</v>
      </c>
      <c r="J268" s="30">
        <v>44216</v>
      </c>
      <c r="K268" s="30" t="s">
        <v>113</v>
      </c>
      <c r="L268" s="11">
        <f t="shared" si="4"/>
        <v>45676</v>
      </c>
      <c r="M268" s="11" t="s">
        <v>29</v>
      </c>
      <c r="N268" s="115"/>
    </row>
    <row r="269" spans="1:14" ht="25.5" x14ac:dyDescent="0.2">
      <c r="A269" s="25" t="s">
        <v>31</v>
      </c>
      <c r="B269" s="25" t="s">
        <v>1136</v>
      </c>
      <c r="C269" s="25" t="s">
        <v>1397</v>
      </c>
      <c r="D269" s="25" t="s">
        <v>1406</v>
      </c>
      <c r="E269" s="58"/>
      <c r="F269" s="28" t="s">
        <v>1887</v>
      </c>
      <c r="G269" s="27" t="s">
        <v>1888</v>
      </c>
      <c r="H269" s="28" t="s">
        <v>54</v>
      </c>
      <c r="I269" s="60"/>
      <c r="J269" s="61"/>
      <c r="K269" s="30" t="s">
        <v>113</v>
      </c>
      <c r="L269" s="11">
        <f t="shared" si="4"/>
        <v>1460</v>
      </c>
      <c r="M269" s="11" t="s">
        <v>29</v>
      </c>
      <c r="N269" s="116"/>
    </row>
    <row r="270" spans="1:14" ht="25.5" x14ac:dyDescent="0.2">
      <c r="A270" s="25" t="s">
        <v>31</v>
      </c>
      <c r="B270" s="25" t="s">
        <v>1136</v>
      </c>
      <c r="C270" s="25" t="s">
        <v>1397</v>
      </c>
      <c r="D270" s="25" t="s">
        <v>1406</v>
      </c>
      <c r="E270" s="25"/>
      <c r="F270" s="28" t="s">
        <v>1889</v>
      </c>
      <c r="G270" s="27" t="s">
        <v>1890</v>
      </c>
      <c r="H270" s="28" t="s">
        <v>54</v>
      </c>
      <c r="I270" s="29">
        <v>2</v>
      </c>
      <c r="J270" s="30">
        <v>43398</v>
      </c>
      <c r="K270" s="30" t="s">
        <v>113</v>
      </c>
      <c r="L270" s="11">
        <f t="shared" si="4"/>
        <v>44858</v>
      </c>
      <c r="M270" s="11" t="s">
        <v>29</v>
      </c>
      <c r="N270" s="115"/>
    </row>
    <row r="271" spans="1:14" ht="25.5" x14ac:dyDescent="0.2">
      <c r="A271" s="25" t="s">
        <v>31</v>
      </c>
      <c r="B271" s="25" t="s">
        <v>1136</v>
      </c>
      <c r="C271" s="25" t="s">
        <v>1397</v>
      </c>
      <c r="D271" s="25" t="s">
        <v>1406</v>
      </c>
      <c r="E271" s="25"/>
      <c r="F271" s="28" t="s">
        <v>1891</v>
      </c>
      <c r="G271" s="27" t="s">
        <v>1892</v>
      </c>
      <c r="H271" s="28" t="s">
        <v>54</v>
      </c>
      <c r="I271" s="29">
        <v>2</v>
      </c>
      <c r="J271" s="30">
        <v>43398</v>
      </c>
      <c r="K271" s="30" t="s">
        <v>113</v>
      </c>
      <c r="L271" s="11">
        <f t="shared" si="4"/>
        <v>44858</v>
      </c>
      <c r="M271" s="11" t="s">
        <v>29</v>
      </c>
      <c r="N271" s="115"/>
    </row>
    <row r="272" spans="1:14" ht="25.5" x14ac:dyDescent="0.2">
      <c r="A272" s="25" t="s">
        <v>31</v>
      </c>
      <c r="B272" s="25" t="s">
        <v>1136</v>
      </c>
      <c r="C272" s="25" t="s">
        <v>1397</v>
      </c>
      <c r="D272" s="25" t="s">
        <v>1406</v>
      </c>
      <c r="E272" s="25"/>
      <c r="F272" s="28" t="s">
        <v>1894</v>
      </c>
      <c r="G272" s="27" t="s">
        <v>1895</v>
      </c>
      <c r="H272" s="28" t="s">
        <v>54</v>
      </c>
      <c r="I272" s="29">
        <v>2</v>
      </c>
      <c r="J272" s="30">
        <v>43398</v>
      </c>
      <c r="K272" s="30" t="s">
        <v>113</v>
      </c>
      <c r="L272" s="11">
        <f t="shared" si="4"/>
        <v>44858</v>
      </c>
      <c r="M272" s="11" t="s">
        <v>29</v>
      </c>
      <c r="N272" s="115"/>
    </row>
    <row r="273" spans="1:14" s="153" customFormat="1" ht="51" hidden="1" x14ac:dyDescent="0.2">
      <c r="A273" s="41" t="s">
        <v>31</v>
      </c>
      <c r="B273" s="41" t="s">
        <v>1136</v>
      </c>
      <c r="C273" s="41" t="s">
        <v>1397</v>
      </c>
      <c r="D273" s="41" t="s">
        <v>1406</v>
      </c>
      <c r="E273" s="41"/>
      <c r="F273" s="35" t="s">
        <v>1896</v>
      </c>
      <c r="G273" s="51" t="s">
        <v>1897</v>
      </c>
      <c r="H273" s="35" t="s">
        <v>54</v>
      </c>
      <c r="I273" s="40">
        <v>2</v>
      </c>
      <c r="J273" s="43">
        <v>43398</v>
      </c>
      <c r="K273" s="43" t="s">
        <v>148</v>
      </c>
      <c r="L273" s="47">
        <f t="shared" si="4"/>
        <v>44858</v>
      </c>
      <c r="M273" s="47" t="s">
        <v>29</v>
      </c>
      <c r="N273" s="85" t="s">
        <v>3754</v>
      </c>
    </row>
    <row r="274" spans="1:14" s="153" customFormat="1" ht="51" hidden="1" x14ac:dyDescent="0.2">
      <c r="A274" s="41" t="s">
        <v>31</v>
      </c>
      <c r="B274" s="41" t="s">
        <v>1136</v>
      </c>
      <c r="C274" s="41" t="s">
        <v>1397</v>
      </c>
      <c r="D274" s="41" t="s">
        <v>1406</v>
      </c>
      <c r="E274" s="41"/>
      <c r="F274" s="35" t="s">
        <v>1899</v>
      </c>
      <c r="G274" s="51" t="s">
        <v>1900</v>
      </c>
      <c r="H274" s="35" t="s">
        <v>54</v>
      </c>
      <c r="I274" s="40">
        <v>2</v>
      </c>
      <c r="J274" s="43">
        <v>43398</v>
      </c>
      <c r="K274" s="43" t="s">
        <v>148</v>
      </c>
      <c r="L274" s="47">
        <f t="shared" si="4"/>
        <v>44858</v>
      </c>
      <c r="M274" s="47" t="s">
        <v>29</v>
      </c>
      <c r="N274" s="85" t="s">
        <v>3754</v>
      </c>
    </row>
    <row r="275" spans="1:14" ht="25.5" x14ac:dyDescent="0.2">
      <c r="A275" s="25" t="s">
        <v>31</v>
      </c>
      <c r="B275" s="25" t="s">
        <v>1136</v>
      </c>
      <c r="C275" s="25" t="s">
        <v>1397</v>
      </c>
      <c r="D275" s="25" t="s">
        <v>1406</v>
      </c>
      <c r="E275" s="25"/>
      <c r="F275" s="28" t="s">
        <v>1901</v>
      </c>
      <c r="G275" s="27" t="s">
        <v>1902</v>
      </c>
      <c r="H275" s="28" t="s">
        <v>54</v>
      </c>
      <c r="I275" s="29">
        <v>3</v>
      </c>
      <c r="J275" s="30">
        <v>44218</v>
      </c>
      <c r="K275" s="30" t="s">
        <v>113</v>
      </c>
      <c r="L275" s="11">
        <f t="shared" si="4"/>
        <v>45678</v>
      </c>
      <c r="M275" s="11" t="s">
        <v>29</v>
      </c>
      <c r="N275" s="115"/>
    </row>
    <row r="276" spans="1:14" ht="25.5" x14ac:dyDescent="0.2">
      <c r="A276" s="25" t="s">
        <v>31</v>
      </c>
      <c r="B276" s="25" t="s">
        <v>1136</v>
      </c>
      <c r="C276" s="25" t="s">
        <v>1397</v>
      </c>
      <c r="D276" s="25" t="s">
        <v>1406</v>
      </c>
      <c r="E276" s="25"/>
      <c r="F276" s="28" t="s">
        <v>1903</v>
      </c>
      <c r="G276" s="27" t="s">
        <v>1904</v>
      </c>
      <c r="H276" s="28" t="s">
        <v>54</v>
      </c>
      <c r="I276" s="29">
        <v>2</v>
      </c>
      <c r="J276" s="30">
        <v>43398</v>
      </c>
      <c r="K276" s="30" t="s">
        <v>113</v>
      </c>
      <c r="L276" s="11">
        <f t="shared" si="4"/>
        <v>44858</v>
      </c>
      <c r="M276" s="11" t="s">
        <v>29</v>
      </c>
      <c r="N276" s="115"/>
    </row>
    <row r="277" spans="1:14" ht="25.5" x14ac:dyDescent="0.2">
      <c r="A277" s="25" t="s">
        <v>31</v>
      </c>
      <c r="B277" s="25" t="s">
        <v>1136</v>
      </c>
      <c r="C277" s="25" t="s">
        <v>1397</v>
      </c>
      <c r="D277" s="25" t="s">
        <v>1406</v>
      </c>
      <c r="E277" s="25"/>
      <c r="F277" s="28" t="s">
        <v>1905</v>
      </c>
      <c r="G277" s="27" t="s">
        <v>1906</v>
      </c>
      <c r="H277" s="28" t="s">
        <v>54</v>
      </c>
      <c r="I277" s="29">
        <v>1</v>
      </c>
      <c r="J277" s="30">
        <v>43699</v>
      </c>
      <c r="K277" s="30" t="s">
        <v>113</v>
      </c>
      <c r="L277" s="11">
        <f t="shared" si="4"/>
        <v>45159</v>
      </c>
      <c r="M277" s="11" t="s">
        <v>29</v>
      </c>
      <c r="N277" s="115"/>
    </row>
    <row r="278" spans="1:14" ht="25.5" x14ac:dyDescent="0.2">
      <c r="A278" s="25" t="s">
        <v>31</v>
      </c>
      <c r="B278" s="25" t="s">
        <v>1136</v>
      </c>
      <c r="C278" s="25" t="s">
        <v>1397</v>
      </c>
      <c r="D278" s="25" t="s">
        <v>1406</v>
      </c>
      <c r="E278" s="25"/>
      <c r="F278" s="28" t="s">
        <v>1907</v>
      </c>
      <c r="G278" s="27" t="s">
        <v>1908</v>
      </c>
      <c r="H278" s="28" t="s">
        <v>54</v>
      </c>
      <c r="I278" s="29">
        <v>1</v>
      </c>
      <c r="J278" s="30">
        <v>43699</v>
      </c>
      <c r="K278" s="30" t="s">
        <v>113</v>
      </c>
      <c r="L278" s="11">
        <f t="shared" si="4"/>
        <v>45159</v>
      </c>
      <c r="M278" s="11" t="s">
        <v>29</v>
      </c>
      <c r="N278" s="115"/>
    </row>
    <row r="279" spans="1:14" ht="25.5" x14ac:dyDescent="0.2">
      <c r="A279" s="25" t="s">
        <v>31</v>
      </c>
      <c r="B279" s="25" t="s">
        <v>1136</v>
      </c>
      <c r="C279" s="25" t="s">
        <v>1397</v>
      </c>
      <c r="D279" s="25" t="s">
        <v>1406</v>
      </c>
      <c r="E279" s="25"/>
      <c r="F279" s="28" t="s">
        <v>1909</v>
      </c>
      <c r="G279" s="27" t="s">
        <v>1910</v>
      </c>
      <c r="H279" s="28" t="s">
        <v>54</v>
      </c>
      <c r="I279" s="29">
        <v>1</v>
      </c>
      <c r="J279" s="30">
        <v>43755</v>
      </c>
      <c r="K279" s="30" t="s">
        <v>113</v>
      </c>
      <c r="L279" s="11">
        <f t="shared" si="4"/>
        <v>45215</v>
      </c>
      <c r="M279" s="11" t="s">
        <v>29</v>
      </c>
      <c r="N279" s="115"/>
    </row>
    <row r="280" spans="1:14" ht="25.5" x14ac:dyDescent="0.2">
      <c r="A280" s="25" t="s">
        <v>31</v>
      </c>
      <c r="B280" s="25" t="s">
        <v>1136</v>
      </c>
      <c r="C280" s="25" t="s">
        <v>1397</v>
      </c>
      <c r="D280" s="25" t="s">
        <v>1406</v>
      </c>
      <c r="E280" s="25"/>
      <c r="F280" s="28" t="s">
        <v>1911</v>
      </c>
      <c r="G280" s="27" t="s">
        <v>1912</v>
      </c>
      <c r="H280" s="28" t="s">
        <v>54</v>
      </c>
      <c r="I280" s="29">
        <v>1</v>
      </c>
      <c r="J280" s="30">
        <v>43759</v>
      </c>
      <c r="K280" s="30" t="s">
        <v>113</v>
      </c>
      <c r="L280" s="11">
        <f t="shared" si="4"/>
        <v>45219</v>
      </c>
      <c r="M280" s="11" t="s">
        <v>29</v>
      </c>
      <c r="N280" s="115"/>
    </row>
    <row r="281" spans="1:14" ht="25.5" x14ac:dyDescent="0.2">
      <c r="A281" s="25" t="s">
        <v>31</v>
      </c>
      <c r="B281" s="25" t="s">
        <v>1136</v>
      </c>
      <c r="C281" s="25" t="s">
        <v>1397</v>
      </c>
      <c r="D281" s="25" t="s">
        <v>1406</v>
      </c>
      <c r="E281" s="25"/>
      <c r="F281" s="28" t="s">
        <v>1913</v>
      </c>
      <c r="G281" s="32" t="s">
        <v>1914</v>
      </c>
      <c r="H281" s="28" t="s">
        <v>54</v>
      </c>
      <c r="I281" s="29">
        <v>1</v>
      </c>
      <c r="J281" s="30">
        <v>43887</v>
      </c>
      <c r="K281" s="30" t="s">
        <v>113</v>
      </c>
      <c r="L281" s="11">
        <f t="shared" si="4"/>
        <v>45347</v>
      </c>
      <c r="M281" s="11" t="s">
        <v>29</v>
      </c>
      <c r="N281" s="115"/>
    </row>
    <row r="282" spans="1:14" ht="25.5" x14ac:dyDescent="0.2">
      <c r="A282" s="25" t="s">
        <v>31</v>
      </c>
      <c r="B282" s="25" t="s">
        <v>1136</v>
      </c>
      <c r="C282" s="25" t="s">
        <v>1397</v>
      </c>
      <c r="D282" s="25" t="s">
        <v>1406</v>
      </c>
      <c r="E282" s="25"/>
      <c r="F282" s="28" t="s">
        <v>1915</v>
      </c>
      <c r="G282" s="32" t="s">
        <v>1916</v>
      </c>
      <c r="H282" s="28" t="s">
        <v>54</v>
      </c>
      <c r="I282" s="29">
        <v>1</v>
      </c>
      <c r="J282" s="30">
        <v>43887</v>
      </c>
      <c r="K282" s="30" t="s">
        <v>113</v>
      </c>
      <c r="L282" s="11">
        <f t="shared" si="4"/>
        <v>45347</v>
      </c>
      <c r="M282" s="11" t="s">
        <v>29</v>
      </c>
      <c r="N282" s="115"/>
    </row>
    <row r="283" spans="1:14" ht="25.5" x14ac:dyDescent="0.2">
      <c r="A283" s="25" t="s">
        <v>31</v>
      </c>
      <c r="B283" s="25" t="s">
        <v>1136</v>
      </c>
      <c r="C283" s="25" t="s">
        <v>1397</v>
      </c>
      <c r="D283" s="25" t="s">
        <v>1406</v>
      </c>
      <c r="E283" s="25"/>
      <c r="F283" s="28" t="s">
        <v>1917</v>
      </c>
      <c r="G283" s="32" t="s">
        <v>1918</v>
      </c>
      <c r="H283" s="28" t="s">
        <v>54</v>
      </c>
      <c r="I283" s="29">
        <v>3</v>
      </c>
      <c r="J283" s="30">
        <v>44215</v>
      </c>
      <c r="K283" s="30" t="s">
        <v>113</v>
      </c>
      <c r="L283" s="11">
        <f t="shared" si="4"/>
        <v>45675</v>
      </c>
      <c r="M283" s="11" t="s">
        <v>29</v>
      </c>
      <c r="N283" s="115"/>
    </row>
    <row r="284" spans="1:14" ht="25.5" x14ac:dyDescent="0.2">
      <c r="A284" s="25" t="s">
        <v>31</v>
      </c>
      <c r="B284" s="25" t="s">
        <v>1136</v>
      </c>
      <c r="C284" s="25" t="s">
        <v>1397</v>
      </c>
      <c r="D284" s="25" t="s">
        <v>1406</v>
      </c>
      <c r="E284" s="25"/>
      <c r="F284" s="28" t="s">
        <v>1920</v>
      </c>
      <c r="G284" s="32" t="s">
        <v>1921</v>
      </c>
      <c r="H284" s="28" t="s">
        <v>54</v>
      </c>
      <c r="I284" s="29">
        <v>1</v>
      </c>
      <c r="J284" s="30">
        <v>44216</v>
      </c>
      <c r="K284" s="30" t="s">
        <v>113</v>
      </c>
      <c r="L284" s="11">
        <f t="shared" si="4"/>
        <v>45676</v>
      </c>
      <c r="M284" s="11" t="s">
        <v>29</v>
      </c>
      <c r="N284" s="115"/>
    </row>
    <row r="285" spans="1:14" s="87" customFormat="1" ht="38.25" hidden="1" x14ac:dyDescent="0.2">
      <c r="A285" s="41" t="s">
        <v>31</v>
      </c>
      <c r="B285" s="41" t="s">
        <v>1136</v>
      </c>
      <c r="C285" s="41" t="s">
        <v>1344</v>
      </c>
      <c r="D285" s="41" t="s">
        <v>111</v>
      </c>
      <c r="E285" s="41"/>
      <c r="F285" s="40" t="s">
        <v>1922</v>
      </c>
      <c r="G285" s="51" t="s">
        <v>1923</v>
      </c>
      <c r="H285" s="35" t="s">
        <v>20</v>
      </c>
      <c r="I285" s="40">
        <v>1</v>
      </c>
      <c r="J285" s="43">
        <v>43767</v>
      </c>
      <c r="K285" s="43" t="s">
        <v>148</v>
      </c>
      <c r="L285" s="47" t="s">
        <v>33</v>
      </c>
      <c r="M285" s="47" t="s">
        <v>29</v>
      </c>
      <c r="N285" s="85" t="s">
        <v>3075</v>
      </c>
    </row>
    <row r="286" spans="1:14" ht="25.5" x14ac:dyDescent="0.2">
      <c r="A286" s="25" t="s">
        <v>31</v>
      </c>
      <c r="B286" s="25" t="s">
        <v>1136</v>
      </c>
      <c r="C286" s="25" t="s">
        <v>1344</v>
      </c>
      <c r="D286" s="25" t="s">
        <v>111</v>
      </c>
      <c r="E286" s="25"/>
      <c r="F286" s="29" t="s">
        <v>1924</v>
      </c>
      <c r="G286" s="27" t="s">
        <v>1925</v>
      </c>
      <c r="H286" s="28" t="s">
        <v>20</v>
      </c>
      <c r="I286" s="29">
        <v>3</v>
      </c>
      <c r="J286" s="30">
        <v>44301</v>
      </c>
      <c r="K286" s="30" t="s">
        <v>113</v>
      </c>
      <c r="L286" s="11">
        <f t="shared" si="4"/>
        <v>45761</v>
      </c>
      <c r="M286" s="11" t="s">
        <v>29</v>
      </c>
      <c r="N286" s="115"/>
    </row>
    <row r="287" spans="1:14" s="87" customFormat="1" ht="25.5" hidden="1" x14ac:dyDescent="0.2">
      <c r="A287" s="41" t="s">
        <v>31</v>
      </c>
      <c r="B287" s="41" t="s">
        <v>1136</v>
      </c>
      <c r="C287" s="41" t="s">
        <v>1397</v>
      </c>
      <c r="D287" s="41" t="s">
        <v>1430</v>
      </c>
      <c r="E287" s="41"/>
      <c r="F287" s="35" t="s">
        <v>1926</v>
      </c>
      <c r="G287" s="49" t="s">
        <v>1927</v>
      </c>
      <c r="H287" s="34" t="s">
        <v>54</v>
      </c>
      <c r="I287" s="97">
        <v>1</v>
      </c>
      <c r="J287" s="101">
        <v>43706</v>
      </c>
      <c r="K287" s="101" t="s">
        <v>148</v>
      </c>
      <c r="L287" s="47" t="s">
        <v>33</v>
      </c>
      <c r="M287" s="47" t="s">
        <v>29</v>
      </c>
      <c r="N287" s="85" t="s">
        <v>3076</v>
      </c>
    </row>
    <row r="288" spans="1:14" s="87" customFormat="1" ht="25.5" hidden="1" x14ac:dyDescent="0.2">
      <c r="A288" s="41" t="s">
        <v>31</v>
      </c>
      <c r="B288" s="41" t="s">
        <v>1136</v>
      </c>
      <c r="C288" s="41" t="s">
        <v>1397</v>
      </c>
      <c r="D288" s="41" t="s">
        <v>1430</v>
      </c>
      <c r="E288" s="41"/>
      <c r="F288" s="35" t="s">
        <v>1928</v>
      </c>
      <c r="G288" s="49" t="s">
        <v>1929</v>
      </c>
      <c r="H288" s="35" t="s">
        <v>20</v>
      </c>
      <c r="I288" s="40">
        <v>1</v>
      </c>
      <c r="J288" s="101">
        <v>43087</v>
      </c>
      <c r="K288" s="101" t="s">
        <v>148</v>
      </c>
      <c r="L288" s="47" t="s">
        <v>33</v>
      </c>
      <c r="M288" s="47" t="s">
        <v>29</v>
      </c>
      <c r="N288" s="85" t="s">
        <v>3077</v>
      </c>
    </row>
    <row r="289" spans="1:14" ht="25.5" x14ac:dyDescent="0.2">
      <c r="A289" s="25" t="s">
        <v>31</v>
      </c>
      <c r="B289" s="25" t="s">
        <v>1136</v>
      </c>
      <c r="C289" s="25" t="s">
        <v>1397</v>
      </c>
      <c r="D289" s="25" t="s">
        <v>1430</v>
      </c>
      <c r="E289" s="25" t="s">
        <v>1930</v>
      </c>
      <c r="F289" s="35" t="s">
        <v>1931</v>
      </c>
      <c r="G289" s="27" t="s">
        <v>1932</v>
      </c>
      <c r="H289" s="28" t="s">
        <v>54</v>
      </c>
      <c r="I289" s="29">
        <v>4</v>
      </c>
      <c r="J289" s="30">
        <v>44596</v>
      </c>
      <c r="K289" s="30" t="s">
        <v>113</v>
      </c>
      <c r="L289" s="11">
        <f t="shared" ref="L289:L351" si="5">J289+1460</f>
        <v>46056</v>
      </c>
      <c r="M289" s="11" t="s">
        <v>29</v>
      </c>
      <c r="N289" s="115"/>
    </row>
    <row r="290" spans="1:14" ht="25.5" x14ac:dyDescent="0.2">
      <c r="A290" s="25" t="s">
        <v>31</v>
      </c>
      <c r="B290" s="25" t="s">
        <v>1136</v>
      </c>
      <c r="C290" s="25" t="s">
        <v>1397</v>
      </c>
      <c r="D290" s="25" t="s">
        <v>1430</v>
      </c>
      <c r="E290" s="25" t="s">
        <v>1933</v>
      </c>
      <c r="F290" s="35" t="s">
        <v>1934</v>
      </c>
      <c r="G290" s="71" t="s">
        <v>1935</v>
      </c>
      <c r="H290" s="26" t="s">
        <v>54</v>
      </c>
      <c r="I290" s="33">
        <v>2</v>
      </c>
      <c r="J290" s="96">
        <v>44622</v>
      </c>
      <c r="K290" s="30" t="s">
        <v>113</v>
      </c>
      <c r="L290" s="11">
        <f t="shared" si="5"/>
        <v>46082</v>
      </c>
      <c r="M290" s="11" t="s">
        <v>29</v>
      </c>
      <c r="N290" s="115"/>
    </row>
    <row r="291" spans="1:14" ht="25.5" x14ac:dyDescent="0.2">
      <c r="A291" s="25" t="s">
        <v>31</v>
      </c>
      <c r="B291" s="25" t="s">
        <v>1136</v>
      </c>
      <c r="C291" s="25" t="s">
        <v>1397</v>
      </c>
      <c r="D291" s="25" t="s">
        <v>1430</v>
      </c>
      <c r="E291" s="25" t="s">
        <v>1936</v>
      </c>
      <c r="F291" s="35" t="s">
        <v>1937</v>
      </c>
      <c r="G291" s="27" t="s">
        <v>1938</v>
      </c>
      <c r="H291" s="26" t="s">
        <v>54</v>
      </c>
      <c r="I291" s="33">
        <v>2</v>
      </c>
      <c r="J291" s="96">
        <v>44596</v>
      </c>
      <c r="K291" s="96" t="s">
        <v>113</v>
      </c>
      <c r="L291" s="11">
        <f t="shared" si="5"/>
        <v>46056</v>
      </c>
      <c r="M291" s="11" t="s">
        <v>29</v>
      </c>
      <c r="N291" s="115"/>
    </row>
    <row r="292" spans="1:14" ht="25.5" x14ac:dyDescent="0.2">
      <c r="A292" s="25" t="s">
        <v>31</v>
      </c>
      <c r="B292" s="25" t="s">
        <v>1136</v>
      </c>
      <c r="C292" s="25" t="s">
        <v>1397</v>
      </c>
      <c r="D292" s="25" t="s">
        <v>1430</v>
      </c>
      <c r="E292" s="25" t="s">
        <v>1939</v>
      </c>
      <c r="F292" s="35" t="s">
        <v>1940</v>
      </c>
      <c r="G292" s="32" t="s">
        <v>1941</v>
      </c>
      <c r="H292" s="26" t="s">
        <v>54</v>
      </c>
      <c r="I292" s="33">
        <v>2</v>
      </c>
      <c r="J292" s="96">
        <v>44596</v>
      </c>
      <c r="K292" s="96" t="s">
        <v>113</v>
      </c>
      <c r="L292" s="11">
        <f t="shared" si="5"/>
        <v>46056</v>
      </c>
      <c r="M292" s="11" t="s">
        <v>29</v>
      </c>
      <c r="N292" s="115"/>
    </row>
    <row r="293" spans="1:14" s="87" customFormat="1" ht="51" hidden="1" x14ac:dyDescent="0.2">
      <c r="A293" s="41" t="s">
        <v>31</v>
      </c>
      <c r="B293" s="41" t="s">
        <v>1136</v>
      </c>
      <c r="C293" s="41" t="s">
        <v>1397</v>
      </c>
      <c r="D293" s="41" t="s">
        <v>1430</v>
      </c>
      <c r="E293" s="41" t="s">
        <v>1942</v>
      </c>
      <c r="F293" s="35" t="s">
        <v>1943</v>
      </c>
      <c r="G293" s="49" t="s">
        <v>1944</v>
      </c>
      <c r="H293" s="34" t="s">
        <v>54</v>
      </c>
      <c r="I293" s="97">
        <v>2</v>
      </c>
      <c r="J293" s="101">
        <v>44596</v>
      </c>
      <c r="K293" s="101" t="s">
        <v>148</v>
      </c>
      <c r="L293" s="47">
        <f t="shared" si="5"/>
        <v>46056</v>
      </c>
      <c r="M293" s="47" t="s">
        <v>29</v>
      </c>
      <c r="N293" s="85" t="s">
        <v>3768</v>
      </c>
    </row>
    <row r="294" spans="1:14" ht="25.5" x14ac:dyDescent="0.2">
      <c r="A294" s="25" t="s">
        <v>31</v>
      </c>
      <c r="B294" s="25" t="s">
        <v>1136</v>
      </c>
      <c r="C294" s="25" t="s">
        <v>1397</v>
      </c>
      <c r="D294" s="25" t="s">
        <v>1430</v>
      </c>
      <c r="E294" s="25" t="s">
        <v>1945</v>
      </c>
      <c r="F294" s="35" t="s">
        <v>1946</v>
      </c>
      <c r="G294" s="32" t="s">
        <v>1947</v>
      </c>
      <c r="H294" s="26" t="s">
        <v>54</v>
      </c>
      <c r="I294" s="33">
        <v>2</v>
      </c>
      <c r="J294" s="96">
        <v>44596</v>
      </c>
      <c r="K294" s="96" t="s">
        <v>113</v>
      </c>
      <c r="L294" s="11">
        <f t="shared" si="5"/>
        <v>46056</v>
      </c>
      <c r="M294" s="11" t="s">
        <v>29</v>
      </c>
      <c r="N294" s="115"/>
    </row>
    <row r="295" spans="1:14" ht="25.5" x14ac:dyDescent="0.2">
      <c r="A295" s="25" t="s">
        <v>31</v>
      </c>
      <c r="B295" s="25" t="s">
        <v>1136</v>
      </c>
      <c r="C295" s="25" t="s">
        <v>1397</v>
      </c>
      <c r="D295" s="25" t="s">
        <v>1430</v>
      </c>
      <c r="E295" s="25" t="s">
        <v>1948</v>
      </c>
      <c r="F295" s="35" t="s">
        <v>1949</v>
      </c>
      <c r="G295" s="32" t="s">
        <v>1950</v>
      </c>
      <c r="H295" s="26" t="s">
        <v>54</v>
      </c>
      <c r="I295" s="33">
        <v>2</v>
      </c>
      <c r="J295" s="96">
        <v>44596</v>
      </c>
      <c r="K295" s="96" t="s">
        <v>113</v>
      </c>
      <c r="L295" s="11">
        <f t="shared" si="5"/>
        <v>46056</v>
      </c>
      <c r="M295" s="11" t="s">
        <v>29</v>
      </c>
      <c r="N295" s="115"/>
    </row>
    <row r="296" spans="1:14" ht="25.5" x14ac:dyDescent="0.2">
      <c r="A296" s="25" t="s">
        <v>31</v>
      </c>
      <c r="B296" s="25" t="s">
        <v>1136</v>
      </c>
      <c r="C296" s="25" t="s">
        <v>1397</v>
      </c>
      <c r="D296" s="25" t="s">
        <v>1430</v>
      </c>
      <c r="E296" s="25" t="s">
        <v>1951</v>
      </c>
      <c r="F296" s="35" t="s">
        <v>1952</v>
      </c>
      <c r="G296" s="32" t="s">
        <v>1953</v>
      </c>
      <c r="H296" s="26" t="s">
        <v>54</v>
      </c>
      <c r="I296" s="33">
        <v>3</v>
      </c>
      <c r="J296" s="96">
        <v>44734</v>
      </c>
      <c r="K296" s="96" t="s">
        <v>113</v>
      </c>
      <c r="L296" s="11">
        <f t="shared" si="5"/>
        <v>46194</v>
      </c>
      <c r="M296" s="11" t="s">
        <v>29</v>
      </c>
      <c r="N296" s="115"/>
    </row>
    <row r="297" spans="1:14" ht="25.5" x14ac:dyDescent="0.2">
      <c r="A297" s="25" t="s">
        <v>31</v>
      </c>
      <c r="B297" s="25" t="s">
        <v>1136</v>
      </c>
      <c r="C297" s="25" t="s">
        <v>1397</v>
      </c>
      <c r="D297" s="25" t="s">
        <v>1430</v>
      </c>
      <c r="E297" s="25" t="s">
        <v>1954</v>
      </c>
      <c r="F297" s="35" t="s">
        <v>1955</v>
      </c>
      <c r="G297" s="32" t="s">
        <v>1956</v>
      </c>
      <c r="H297" s="26" t="s">
        <v>54</v>
      </c>
      <c r="I297" s="33">
        <v>2</v>
      </c>
      <c r="J297" s="96">
        <v>44596</v>
      </c>
      <c r="K297" s="96" t="s">
        <v>113</v>
      </c>
      <c r="L297" s="11">
        <f t="shared" si="5"/>
        <v>46056</v>
      </c>
      <c r="M297" s="11" t="s">
        <v>29</v>
      </c>
      <c r="N297" s="115"/>
    </row>
    <row r="298" spans="1:14" ht="25.5" x14ac:dyDescent="0.2">
      <c r="A298" s="25" t="s">
        <v>31</v>
      </c>
      <c r="B298" s="25" t="s">
        <v>1136</v>
      </c>
      <c r="C298" s="25" t="s">
        <v>1397</v>
      </c>
      <c r="D298" s="25" t="s">
        <v>1430</v>
      </c>
      <c r="E298" s="25" t="s">
        <v>1957</v>
      </c>
      <c r="F298" s="35" t="s">
        <v>1958</v>
      </c>
      <c r="G298" s="32" t="s">
        <v>1959</v>
      </c>
      <c r="H298" s="28" t="s">
        <v>20</v>
      </c>
      <c r="I298" s="33">
        <v>2</v>
      </c>
      <c r="J298" s="96">
        <v>44596</v>
      </c>
      <c r="K298" s="96" t="s">
        <v>113</v>
      </c>
      <c r="L298" s="11">
        <f t="shared" si="5"/>
        <v>46056</v>
      </c>
      <c r="M298" s="11" t="s">
        <v>29</v>
      </c>
      <c r="N298" s="115"/>
    </row>
    <row r="299" spans="1:14" ht="25.5" x14ac:dyDescent="0.2">
      <c r="A299" s="25" t="s">
        <v>31</v>
      </c>
      <c r="B299" s="25" t="s">
        <v>1136</v>
      </c>
      <c r="C299" s="25" t="s">
        <v>1397</v>
      </c>
      <c r="D299" s="25" t="s">
        <v>1430</v>
      </c>
      <c r="E299" s="25" t="s">
        <v>1960</v>
      </c>
      <c r="F299" s="35" t="s">
        <v>1961</v>
      </c>
      <c r="G299" s="32" t="s">
        <v>1962</v>
      </c>
      <c r="H299" s="28" t="s">
        <v>20</v>
      </c>
      <c r="I299" s="33">
        <v>2</v>
      </c>
      <c r="J299" s="96">
        <v>44596</v>
      </c>
      <c r="K299" s="96" t="s">
        <v>113</v>
      </c>
      <c r="L299" s="11">
        <f t="shared" si="5"/>
        <v>46056</v>
      </c>
      <c r="M299" s="11" t="s">
        <v>29</v>
      </c>
      <c r="N299" s="115"/>
    </row>
    <row r="300" spans="1:14" ht="25.5" x14ac:dyDescent="0.2">
      <c r="A300" s="25" t="s">
        <v>31</v>
      </c>
      <c r="B300" s="25" t="s">
        <v>1136</v>
      </c>
      <c r="C300" s="25" t="s">
        <v>1397</v>
      </c>
      <c r="D300" s="25" t="s">
        <v>1430</v>
      </c>
      <c r="E300" s="25" t="s">
        <v>1963</v>
      </c>
      <c r="F300" s="35" t="s">
        <v>1964</v>
      </c>
      <c r="G300" s="32" t="s">
        <v>1965</v>
      </c>
      <c r="H300" s="28" t="s">
        <v>20</v>
      </c>
      <c r="I300" s="33">
        <v>2</v>
      </c>
      <c r="J300" s="96">
        <v>44596</v>
      </c>
      <c r="K300" s="96" t="s">
        <v>113</v>
      </c>
      <c r="L300" s="11">
        <f t="shared" si="5"/>
        <v>46056</v>
      </c>
      <c r="M300" s="11" t="s">
        <v>29</v>
      </c>
      <c r="N300" s="115"/>
    </row>
    <row r="301" spans="1:14" ht="25.5" x14ac:dyDescent="0.2">
      <c r="A301" s="25" t="s">
        <v>31</v>
      </c>
      <c r="B301" s="25" t="s">
        <v>1136</v>
      </c>
      <c r="C301" s="25" t="s">
        <v>1397</v>
      </c>
      <c r="D301" s="25" t="s">
        <v>1430</v>
      </c>
      <c r="E301" s="25" t="s">
        <v>1966</v>
      </c>
      <c r="F301" s="35" t="s">
        <v>1967</v>
      </c>
      <c r="G301" s="27" t="s">
        <v>1968</v>
      </c>
      <c r="H301" s="28" t="s">
        <v>20</v>
      </c>
      <c r="I301" s="29">
        <v>4</v>
      </c>
      <c r="J301" s="30">
        <v>44685</v>
      </c>
      <c r="K301" s="30" t="s">
        <v>113</v>
      </c>
      <c r="L301" s="11">
        <f t="shared" si="5"/>
        <v>46145</v>
      </c>
      <c r="M301" s="11" t="s">
        <v>29</v>
      </c>
      <c r="N301" s="115"/>
    </row>
    <row r="302" spans="1:14" ht="25.5" x14ac:dyDescent="0.2">
      <c r="A302" s="25" t="s">
        <v>31</v>
      </c>
      <c r="B302" s="25" t="s">
        <v>1136</v>
      </c>
      <c r="C302" s="25" t="s">
        <v>1397</v>
      </c>
      <c r="D302" s="25" t="s">
        <v>1430</v>
      </c>
      <c r="E302" s="25" t="s">
        <v>1969</v>
      </c>
      <c r="F302" s="35" t="s">
        <v>1970</v>
      </c>
      <c r="G302" s="32" t="s">
        <v>1971</v>
      </c>
      <c r="H302" s="28" t="s">
        <v>20</v>
      </c>
      <c r="I302" s="33">
        <v>2</v>
      </c>
      <c r="J302" s="96">
        <v>44596</v>
      </c>
      <c r="K302" s="96" t="s">
        <v>113</v>
      </c>
      <c r="L302" s="11">
        <f t="shared" si="5"/>
        <v>46056</v>
      </c>
      <c r="M302" s="11" t="s">
        <v>29</v>
      </c>
      <c r="N302" s="115"/>
    </row>
    <row r="303" spans="1:14" ht="25.5" x14ac:dyDescent="0.2">
      <c r="A303" s="25" t="s">
        <v>31</v>
      </c>
      <c r="B303" s="25" t="s">
        <v>1136</v>
      </c>
      <c r="C303" s="25" t="s">
        <v>1397</v>
      </c>
      <c r="D303" s="25" t="s">
        <v>1430</v>
      </c>
      <c r="E303" s="25" t="s">
        <v>1972</v>
      </c>
      <c r="F303" s="35" t="s">
        <v>1973</v>
      </c>
      <c r="G303" s="27" t="s">
        <v>1974</v>
      </c>
      <c r="H303" s="28" t="s">
        <v>20</v>
      </c>
      <c r="I303" s="33">
        <v>2</v>
      </c>
      <c r="J303" s="96">
        <v>44596</v>
      </c>
      <c r="K303" s="96" t="s">
        <v>113</v>
      </c>
      <c r="L303" s="11">
        <f t="shared" si="5"/>
        <v>46056</v>
      </c>
      <c r="M303" s="11" t="s">
        <v>29</v>
      </c>
      <c r="N303" s="115"/>
    </row>
    <row r="304" spans="1:14" ht="25.5" x14ac:dyDescent="0.2">
      <c r="A304" s="25" t="s">
        <v>31</v>
      </c>
      <c r="B304" s="25" t="s">
        <v>1136</v>
      </c>
      <c r="C304" s="25" t="s">
        <v>1397</v>
      </c>
      <c r="D304" s="25" t="s">
        <v>1430</v>
      </c>
      <c r="E304" s="25" t="s">
        <v>1975</v>
      </c>
      <c r="F304" s="35" t="s">
        <v>1976</v>
      </c>
      <c r="G304" s="27" t="s">
        <v>1977</v>
      </c>
      <c r="H304" s="28" t="s">
        <v>54</v>
      </c>
      <c r="I304" s="33">
        <v>2</v>
      </c>
      <c r="J304" s="96">
        <v>44596</v>
      </c>
      <c r="K304" s="96" t="s">
        <v>113</v>
      </c>
      <c r="L304" s="11">
        <f t="shared" si="5"/>
        <v>46056</v>
      </c>
      <c r="M304" s="11" t="s">
        <v>29</v>
      </c>
      <c r="N304" s="115"/>
    </row>
    <row r="305" spans="1:14" ht="25.5" x14ac:dyDescent="0.2">
      <c r="A305" s="25" t="s">
        <v>31</v>
      </c>
      <c r="B305" s="25" t="s">
        <v>1136</v>
      </c>
      <c r="C305" s="25" t="s">
        <v>1397</v>
      </c>
      <c r="D305" s="25" t="s">
        <v>1430</v>
      </c>
      <c r="E305" s="25" t="s">
        <v>1978</v>
      </c>
      <c r="F305" s="35" t="s">
        <v>1979</v>
      </c>
      <c r="G305" s="27" t="s">
        <v>1980</v>
      </c>
      <c r="H305" s="28" t="s">
        <v>54</v>
      </c>
      <c r="I305" s="33">
        <v>2</v>
      </c>
      <c r="J305" s="96">
        <v>44596</v>
      </c>
      <c r="K305" s="96" t="s">
        <v>113</v>
      </c>
      <c r="L305" s="11">
        <f t="shared" si="5"/>
        <v>46056</v>
      </c>
      <c r="M305" s="11" t="s">
        <v>29</v>
      </c>
      <c r="N305" s="115"/>
    </row>
    <row r="306" spans="1:14" ht="25.5" x14ac:dyDescent="0.2">
      <c r="A306" s="25" t="s">
        <v>31</v>
      </c>
      <c r="B306" s="25" t="s">
        <v>1136</v>
      </c>
      <c r="C306" s="25" t="s">
        <v>1397</v>
      </c>
      <c r="D306" s="25" t="s">
        <v>1430</v>
      </c>
      <c r="E306" s="25" t="s">
        <v>1981</v>
      </c>
      <c r="F306" s="35" t="s">
        <v>1982</v>
      </c>
      <c r="G306" s="27" t="s">
        <v>1983</v>
      </c>
      <c r="H306" s="28" t="s">
        <v>54</v>
      </c>
      <c r="I306" s="33">
        <v>2</v>
      </c>
      <c r="J306" s="96">
        <v>44596</v>
      </c>
      <c r="K306" s="96" t="s">
        <v>113</v>
      </c>
      <c r="L306" s="11">
        <f t="shared" si="5"/>
        <v>46056</v>
      </c>
      <c r="M306" s="11" t="s">
        <v>29</v>
      </c>
      <c r="N306" s="115"/>
    </row>
    <row r="307" spans="1:14" ht="25.5" x14ac:dyDescent="0.2">
      <c r="A307" s="25" t="s">
        <v>31</v>
      </c>
      <c r="B307" s="25" t="s">
        <v>1136</v>
      </c>
      <c r="C307" s="25" t="s">
        <v>1397</v>
      </c>
      <c r="D307" s="25" t="s">
        <v>1430</v>
      </c>
      <c r="E307" s="25" t="s">
        <v>1984</v>
      </c>
      <c r="F307" s="35" t="s">
        <v>1985</v>
      </c>
      <c r="G307" s="27" t="s">
        <v>1986</v>
      </c>
      <c r="H307" s="28" t="s">
        <v>54</v>
      </c>
      <c r="I307" s="33">
        <v>3</v>
      </c>
      <c r="J307" s="96">
        <v>44628</v>
      </c>
      <c r="K307" s="96" t="s">
        <v>113</v>
      </c>
      <c r="L307" s="11">
        <f t="shared" si="5"/>
        <v>46088</v>
      </c>
      <c r="M307" s="11" t="s">
        <v>29</v>
      </c>
      <c r="N307" s="115"/>
    </row>
    <row r="308" spans="1:14" ht="25.5" x14ac:dyDescent="0.2">
      <c r="A308" s="25" t="s">
        <v>31</v>
      </c>
      <c r="B308" s="25" t="s">
        <v>1136</v>
      </c>
      <c r="C308" s="25" t="s">
        <v>1397</v>
      </c>
      <c r="D308" s="25" t="s">
        <v>1430</v>
      </c>
      <c r="E308" s="104" t="s">
        <v>1987</v>
      </c>
      <c r="F308" s="35" t="s">
        <v>1988</v>
      </c>
      <c r="G308" s="27" t="s">
        <v>1989</v>
      </c>
      <c r="H308" s="28" t="s">
        <v>54</v>
      </c>
      <c r="I308" s="33">
        <v>2</v>
      </c>
      <c r="J308" s="96">
        <v>44596</v>
      </c>
      <c r="K308" s="96" t="s">
        <v>113</v>
      </c>
      <c r="L308" s="11">
        <f t="shared" si="5"/>
        <v>46056</v>
      </c>
      <c r="M308" s="11" t="s">
        <v>29</v>
      </c>
      <c r="N308" s="115"/>
    </row>
    <row r="309" spans="1:14" ht="25.5" x14ac:dyDescent="0.2">
      <c r="A309" s="25" t="s">
        <v>31</v>
      </c>
      <c r="B309" s="25" t="s">
        <v>1136</v>
      </c>
      <c r="C309" s="25" t="s">
        <v>1397</v>
      </c>
      <c r="D309" s="25" t="s">
        <v>1398</v>
      </c>
      <c r="E309" s="25"/>
      <c r="F309" s="28" t="s">
        <v>1990</v>
      </c>
      <c r="G309" s="27" t="s">
        <v>1991</v>
      </c>
      <c r="H309" s="28" t="s">
        <v>54</v>
      </c>
      <c r="I309" s="29">
        <v>2</v>
      </c>
      <c r="J309" s="30">
        <v>43489</v>
      </c>
      <c r="K309" s="30" t="s">
        <v>113</v>
      </c>
      <c r="L309" s="11">
        <f>J309+1460</f>
        <v>44949</v>
      </c>
      <c r="M309" s="11" t="s">
        <v>29</v>
      </c>
      <c r="N309" s="115"/>
    </row>
    <row r="310" spans="1:14" s="87" customFormat="1" ht="25.5" hidden="1" x14ac:dyDescent="0.2">
      <c r="A310" s="41" t="s">
        <v>31</v>
      </c>
      <c r="B310" s="41" t="s">
        <v>1136</v>
      </c>
      <c r="C310" s="41" t="s">
        <v>1397</v>
      </c>
      <c r="D310" s="41" t="s">
        <v>1398</v>
      </c>
      <c r="E310" s="41"/>
      <c r="F310" s="35" t="s">
        <v>3433</v>
      </c>
      <c r="G310" s="51" t="s">
        <v>2904</v>
      </c>
      <c r="H310" s="35" t="s">
        <v>54</v>
      </c>
      <c r="I310" s="40">
        <v>1</v>
      </c>
      <c r="J310" s="43">
        <v>43049</v>
      </c>
      <c r="K310" s="43" t="s">
        <v>148</v>
      </c>
      <c r="L310" s="47">
        <f>J310+1460</f>
        <v>44509</v>
      </c>
      <c r="M310" s="47" t="s">
        <v>29</v>
      </c>
      <c r="N310" s="85" t="s">
        <v>3444</v>
      </c>
    </row>
    <row r="311" spans="1:14" ht="25.5" x14ac:dyDescent="0.2">
      <c r="A311" s="25" t="s">
        <v>31</v>
      </c>
      <c r="B311" s="25" t="s">
        <v>1136</v>
      </c>
      <c r="C311" s="25" t="s">
        <v>1992</v>
      </c>
      <c r="D311" s="33" t="s">
        <v>111</v>
      </c>
      <c r="E311" s="25"/>
      <c r="F311" s="29" t="s">
        <v>1993</v>
      </c>
      <c r="G311" s="27" t="s">
        <v>1994</v>
      </c>
      <c r="H311" s="28" t="s">
        <v>54</v>
      </c>
      <c r="I311" s="29">
        <v>1</v>
      </c>
      <c r="J311" s="30">
        <v>44154</v>
      </c>
      <c r="K311" s="30" t="s">
        <v>113</v>
      </c>
      <c r="L311" s="11">
        <f t="shared" si="5"/>
        <v>45614</v>
      </c>
      <c r="M311" s="11" t="s">
        <v>29</v>
      </c>
      <c r="N311" s="115"/>
    </row>
    <row r="312" spans="1:14" ht="25.5" x14ac:dyDescent="0.2">
      <c r="A312" s="25" t="s">
        <v>31</v>
      </c>
      <c r="B312" s="25" t="s">
        <v>1136</v>
      </c>
      <c r="C312" s="25" t="s">
        <v>1992</v>
      </c>
      <c r="D312" s="33" t="s">
        <v>111</v>
      </c>
      <c r="E312" s="25"/>
      <c r="F312" s="29" t="s">
        <v>1995</v>
      </c>
      <c r="G312" s="27" t="s">
        <v>1996</v>
      </c>
      <c r="H312" s="28" t="s">
        <v>54</v>
      </c>
      <c r="I312" s="29">
        <v>1</v>
      </c>
      <c r="J312" s="30">
        <v>44154</v>
      </c>
      <c r="K312" s="30" t="s">
        <v>113</v>
      </c>
      <c r="L312" s="11">
        <f t="shared" si="5"/>
        <v>45614</v>
      </c>
      <c r="M312" s="11" t="s">
        <v>29</v>
      </c>
      <c r="N312" s="115"/>
    </row>
    <row r="313" spans="1:14" ht="25.5" x14ac:dyDescent="0.2">
      <c r="A313" s="25" t="s">
        <v>31</v>
      </c>
      <c r="B313" s="25" t="s">
        <v>1136</v>
      </c>
      <c r="C313" s="25" t="s">
        <v>1992</v>
      </c>
      <c r="D313" s="33" t="s">
        <v>111</v>
      </c>
      <c r="E313" s="25"/>
      <c r="F313" s="29" t="s">
        <v>1997</v>
      </c>
      <c r="G313" s="27" t="s">
        <v>1998</v>
      </c>
      <c r="H313" s="28" t="s">
        <v>54</v>
      </c>
      <c r="I313" s="29">
        <v>1</v>
      </c>
      <c r="J313" s="30">
        <v>44154</v>
      </c>
      <c r="K313" s="30" t="s">
        <v>113</v>
      </c>
      <c r="L313" s="11">
        <f t="shared" si="5"/>
        <v>45614</v>
      </c>
      <c r="M313" s="11" t="s">
        <v>29</v>
      </c>
      <c r="N313" s="115"/>
    </row>
    <row r="314" spans="1:14" ht="25.5" x14ac:dyDescent="0.2">
      <c r="A314" s="25" t="s">
        <v>31</v>
      </c>
      <c r="B314" s="25" t="s">
        <v>1136</v>
      </c>
      <c r="C314" s="25" t="s">
        <v>1992</v>
      </c>
      <c r="D314" s="33" t="s">
        <v>111</v>
      </c>
      <c r="E314" s="25"/>
      <c r="F314" s="29" t="s">
        <v>1999</v>
      </c>
      <c r="G314" s="27" t="s">
        <v>2000</v>
      </c>
      <c r="H314" s="28" t="s">
        <v>54</v>
      </c>
      <c r="I314" s="29">
        <v>1</v>
      </c>
      <c r="J314" s="30">
        <v>44154</v>
      </c>
      <c r="K314" s="30" t="s">
        <v>113</v>
      </c>
      <c r="L314" s="11">
        <f t="shared" si="5"/>
        <v>45614</v>
      </c>
      <c r="M314" s="11" t="s">
        <v>29</v>
      </c>
      <c r="N314" s="115"/>
    </row>
    <row r="315" spans="1:14" ht="25.5" x14ac:dyDescent="0.2">
      <c r="A315" s="25" t="s">
        <v>31</v>
      </c>
      <c r="B315" s="25" t="s">
        <v>1136</v>
      </c>
      <c r="C315" s="25" t="s">
        <v>1992</v>
      </c>
      <c r="D315" s="33" t="s">
        <v>111</v>
      </c>
      <c r="E315" s="25"/>
      <c r="F315" s="29" t="s">
        <v>2001</v>
      </c>
      <c r="G315" s="27" t="s">
        <v>2002</v>
      </c>
      <c r="H315" s="28" t="s">
        <v>54</v>
      </c>
      <c r="I315" s="29">
        <v>1</v>
      </c>
      <c r="J315" s="30">
        <v>44154</v>
      </c>
      <c r="K315" s="30" t="s">
        <v>113</v>
      </c>
      <c r="L315" s="11">
        <f t="shared" si="5"/>
        <v>45614</v>
      </c>
      <c r="M315" s="11" t="s">
        <v>29</v>
      </c>
      <c r="N315" s="115"/>
    </row>
    <row r="316" spans="1:14" ht="25.5" x14ac:dyDescent="0.2">
      <c r="A316" s="25" t="s">
        <v>31</v>
      </c>
      <c r="B316" s="25" t="s">
        <v>1136</v>
      </c>
      <c r="C316" s="25" t="s">
        <v>1992</v>
      </c>
      <c r="D316" s="33" t="s">
        <v>111</v>
      </c>
      <c r="E316" s="25"/>
      <c r="F316" s="29" t="s">
        <v>2003</v>
      </c>
      <c r="G316" s="27" t="s">
        <v>2004</v>
      </c>
      <c r="H316" s="28" t="s">
        <v>54</v>
      </c>
      <c r="I316" s="29">
        <v>1</v>
      </c>
      <c r="J316" s="30">
        <v>44216</v>
      </c>
      <c r="K316" s="30" t="s">
        <v>113</v>
      </c>
      <c r="L316" s="11">
        <f t="shared" si="5"/>
        <v>45676</v>
      </c>
      <c r="M316" s="11" t="s">
        <v>29</v>
      </c>
      <c r="N316" s="115"/>
    </row>
    <row r="317" spans="1:14" ht="25.5" x14ac:dyDescent="0.2">
      <c r="A317" s="25" t="s">
        <v>31</v>
      </c>
      <c r="B317" s="25" t="s">
        <v>1136</v>
      </c>
      <c r="C317" s="25" t="s">
        <v>1992</v>
      </c>
      <c r="D317" s="33" t="s">
        <v>111</v>
      </c>
      <c r="E317" s="25"/>
      <c r="F317" s="29" t="s">
        <v>2005</v>
      </c>
      <c r="G317" s="27" t="s">
        <v>2006</v>
      </c>
      <c r="H317" s="28" t="s">
        <v>54</v>
      </c>
      <c r="I317" s="29">
        <v>1</v>
      </c>
      <c r="J317" s="30">
        <v>44216</v>
      </c>
      <c r="K317" s="30" t="s">
        <v>113</v>
      </c>
      <c r="L317" s="11">
        <f t="shared" si="5"/>
        <v>45676</v>
      </c>
      <c r="M317" s="11" t="s">
        <v>29</v>
      </c>
      <c r="N317" s="115"/>
    </row>
    <row r="318" spans="1:14" ht="25.5" x14ac:dyDescent="0.2">
      <c r="A318" s="25" t="s">
        <v>31</v>
      </c>
      <c r="B318" s="25" t="s">
        <v>1136</v>
      </c>
      <c r="C318" s="25" t="s">
        <v>1992</v>
      </c>
      <c r="D318" s="33" t="s">
        <v>111</v>
      </c>
      <c r="E318" s="25"/>
      <c r="F318" s="29" t="s">
        <v>2007</v>
      </c>
      <c r="G318" s="27" t="s">
        <v>2008</v>
      </c>
      <c r="H318" s="28" t="s">
        <v>54</v>
      </c>
      <c r="I318" s="29">
        <v>1</v>
      </c>
      <c r="J318" s="30">
        <v>44216</v>
      </c>
      <c r="K318" s="30" t="s">
        <v>113</v>
      </c>
      <c r="L318" s="11">
        <f t="shared" si="5"/>
        <v>45676</v>
      </c>
      <c r="M318" s="11" t="s">
        <v>29</v>
      </c>
      <c r="N318" s="115"/>
    </row>
    <row r="319" spans="1:14" ht="25.5" x14ac:dyDescent="0.2">
      <c r="A319" s="25" t="s">
        <v>31</v>
      </c>
      <c r="B319" s="25" t="s">
        <v>1136</v>
      </c>
      <c r="C319" s="25" t="s">
        <v>1992</v>
      </c>
      <c r="D319" s="33" t="s">
        <v>111</v>
      </c>
      <c r="E319" s="25"/>
      <c r="F319" s="29" t="s">
        <v>2009</v>
      </c>
      <c r="G319" s="27" t="s">
        <v>2010</v>
      </c>
      <c r="H319" s="28" t="s">
        <v>54</v>
      </c>
      <c r="I319" s="29">
        <v>1</v>
      </c>
      <c r="J319" s="30">
        <v>44216</v>
      </c>
      <c r="K319" s="30" t="s">
        <v>113</v>
      </c>
      <c r="L319" s="11">
        <f t="shared" si="5"/>
        <v>45676</v>
      </c>
      <c r="M319" s="11" t="s">
        <v>29</v>
      </c>
      <c r="N319" s="115"/>
    </row>
    <row r="320" spans="1:14" s="87" customFormat="1" ht="25.5" hidden="1" x14ac:dyDescent="0.2">
      <c r="A320" s="41" t="s">
        <v>31</v>
      </c>
      <c r="B320" s="41" t="s">
        <v>1136</v>
      </c>
      <c r="C320" s="41" t="s">
        <v>1344</v>
      </c>
      <c r="D320" s="41" t="s">
        <v>111</v>
      </c>
      <c r="E320" s="41"/>
      <c r="F320" s="40" t="s">
        <v>2011</v>
      </c>
      <c r="G320" s="51" t="s">
        <v>2012</v>
      </c>
      <c r="H320" s="35" t="s">
        <v>20</v>
      </c>
      <c r="I320" s="40">
        <v>1</v>
      </c>
      <c r="J320" s="43">
        <v>44260</v>
      </c>
      <c r="K320" s="43" t="s">
        <v>148</v>
      </c>
      <c r="L320" s="47" t="s">
        <v>33</v>
      </c>
      <c r="M320" s="47" t="s">
        <v>29</v>
      </c>
      <c r="N320" s="85"/>
    </row>
    <row r="321" spans="1:14" ht="38.25" x14ac:dyDescent="0.2">
      <c r="A321" s="25" t="s">
        <v>31</v>
      </c>
      <c r="B321" s="25" t="s">
        <v>1136</v>
      </c>
      <c r="C321" s="25" t="s">
        <v>1344</v>
      </c>
      <c r="D321" s="25" t="s">
        <v>111</v>
      </c>
      <c r="E321" s="25"/>
      <c r="F321" s="29" t="s">
        <v>2013</v>
      </c>
      <c r="G321" s="27" t="s">
        <v>2014</v>
      </c>
      <c r="H321" s="28" t="s">
        <v>16</v>
      </c>
      <c r="I321" s="29">
        <v>1</v>
      </c>
      <c r="J321" s="30">
        <v>44301</v>
      </c>
      <c r="K321" s="30" t="s">
        <v>113</v>
      </c>
      <c r="L321" s="11">
        <f t="shared" si="5"/>
        <v>45761</v>
      </c>
      <c r="M321" s="11" t="s">
        <v>29</v>
      </c>
      <c r="N321" s="115"/>
    </row>
    <row r="322" spans="1:14" ht="25.5" x14ac:dyDescent="0.2">
      <c r="A322" s="25" t="s">
        <v>31</v>
      </c>
      <c r="B322" s="25" t="s">
        <v>1136</v>
      </c>
      <c r="C322" s="25" t="s">
        <v>1344</v>
      </c>
      <c r="D322" s="25" t="s">
        <v>111</v>
      </c>
      <c r="E322" s="25"/>
      <c r="F322" s="29" t="s">
        <v>2015</v>
      </c>
      <c r="G322" s="27" t="s">
        <v>3621</v>
      </c>
      <c r="H322" s="28" t="s">
        <v>24</v>
      </c>
      <c r="I322" s="29">
        <v>1</v>
      </c>
      <c r="J322" s="30">
        <v>44301</v>
      </c>
      <c r="K322" s="30" t="s">
        <v>113</v>
      </c>
      <c r="L322" s="11">
        <f t="shared" si="5"/>
        <v>45761</v>
      </c>
      <c r="M322" s="11" t="s">
        <v>29</v>
      </c>
      <c r="N322" s="115"/>
    </row>
    <row r="323" spans="1:14" ht="25.5" x14ac:dyDescent="0.2">
      <c r="A323" s="25" t="s">
        <v>31</v>
      </c>
      <c r="B323" s="25" t="s">
        <v>1136</v>
      </c>
      <c r="C323" s="25" t="s">
        <v>2016</v>
      </c>
      <c r="D323" s="25" t="s">
        <v>111</v>
      </c>
      <c r="E323" s="25"/>
      <c r="F323" s="28" t="s">
        <v>3815</v>
      </c>
      <c r="G323" s="27" t="s">
        <v>2017</v>
      </c>
      <c r="H323" s="28" t="s">
        <v>17</v>
      </c>
      <c r="I323" s="29">
        <v>1</v>
      </c>
      <c r="J323" s="30">
        <v>43123</v>
      </c>
      <c r="K323" s="30" t="s">
        <v>113</v>
      </c>
      <c r="L323" s="11">
        <f t="shared" si="5"/>
        <v>44583</v>
      </c>
      <c r="M323" s="11" t="s">
        <v>29</v>
      </c>
      <c r="N323" s="115"/>
    </row>
    <row r="324" spans="1:14" ht="25.5" x14ac:dyDescent="0.2">
      <c r="A324" s="25" t="s">
        <v>31</v>
      </c>
      <c r="B324" s="25" t="s">
        <v>1136</v>
      </c>
      <c r="C324" s="25" t="s">
        <v>2016</v>
      </c>
      <c r="D324" s="25" t="s">
        <v>111</v>
      </c>
      <c r="E324" s="25"/>
      <c r="F324" s="28" t="s">
        <v>2018</v>
      </c>
      <c r="G324" s="27" t="s">
        <v>2019</v>
      </c>
      <c r="H324" s="28" t="s">
        <v>17</v>
      </c>
      <c r="I324" s="29">
        <v>1</v>
      </c>
      <c r="J324" s="30">
        <v>43123</v>
      </c>
      <c r="K324" s="30" t="s">
        <v>113</v>
      </c>
      <c r="L324" s="11">
        <f t="shared" si="5"/>
        <v>44583</v>
      </c>
      <c r="M324" s="11" t="s">
        <v>29</v>
      </c>
      <c r="N324" s="115"/>
    </row>
    <row r="325" spans="1:14" ht="25.5" x14ac:dyDescent="0.2">
      <c r="A325" s="25" t="s">
        <v>31</v>
      </c>
      <c r="B325" s="25" t="s">
        <v>1136</v>
      </c>
      <c r="C325" s="25" t="s">
        <v>2016</v>
      </c>
      <c r="D325" s="25" t="s">
        <v>111</v>
      </c>
      <c r="E325" s="25"/>
      <c r="F325" s="28" t="s">
        <v>3816</v>
      </c>
      <c r="G325" s="27" t="s">
        <v>2020</v>
      </c>
      <c r="H325" s="28" t="s">
        <v>17</v>
      </c>
      <c r="I325" s="29">
        <v>1</v>
      </c>
      <c r="J325" s="30">
        <v>43123</v>
      </c>
      <c r="K325" s="30" t="s">
        <v>113</v>
      </c>
      <c r="L325" s="11">
        <f t="shared" si="5"/>
        <v>44583</v>
      </c>
      <c r="M325" s="11" t="s">
        <v>29</v>
      </c>
      <c r="N325" s="115"/>
    </row>
    <row r="326" spans="1:14" ht="25.5" x14ac:dyDescent="0.2">
      <c r="A326" s="25" t="s">
        <v>31</v>
      </c>
      <c r="B326" s="25" t="s">
        <v>1136</v>
      </c>
      <c r="C326" s="25" t="s">
        <v>2016</v>
      </c>
      <c r="D326" s="25" t="s">
        <v>111</v>
      </c>
      <c r="E326" s="25"/>
      <c r="F326" s="28" t="s">
        <v>3817</v>
      </c>
      <c r="G326" s="27" t="s">
        <v>2021</v>
      </c>
      <c r="H326" s="28" t="s">
        <v>17</v>
      </c>
      <c r="I326" s="29">
        <v>1</v>
      </c>
      <c r="J326" s="30">
        <v>43123</v>
      </c>
      <c r="K326" s="30" t="s">
        <v>113</v>
      </c>
      <c r="L326" s="11">
        <f t="shared" si="5"/>
        <v>44583</v>
      </c>
      <c r="M326" s="11" t="s">
        <v>29</v>
      </c>
      <c r="N326" s="115"/>
    </row>
    <row r="327" spans="1:14" ht="25.5" x14ac:dyDescent="0.2">
      <c r="A327" s="25" t="s">
        <v>31</v>
      </c>
      <c r="B327" s="25" t="s">
        <v>1136</v>
      </c>
      <c r="C327" s="25" t="s">
        <v>2016</v>
      </c>
      <c r="D327" s="25" t="s">
        <v>111</v>
      </c>
      <c r="E327" s="25"/>
      <c r="F327" s="28" t="s">
        <v>3818</v>
      </c>
      <c r="G327" s="27" t="s">
        <v>2022</v>
      </c>
      <c r="H327" s="28" t="s">
        <v>17</v>
      </c>
      <c r="I327" s="29">
        <v>1</v>
      </c>
      <c r="J327" s="30">
        <v>43123</v>
      </c>
      <c r="K327" s="30" t="s">
        <v>113</v>
      </c>
      <c r="L327" s="11">
        <f t="shared" si="5"/>
        <v>44583</v>
      </c>
      <c r="M327" s="11" t="s">
        <v>29</v>
      </c>
      <c r="N327" s="115"/>
    </row>
    <row r="328" spans="1:14" ht="25.5" x14ac:dyDescent="0.2">
      <c r="A328" s="25" t="s">
        <v>31</v>
      </c>
      <c r="B328" s="25" t="s">
        <v>1136</v>
      </c>
      <c r="C328" s="25" t="s">
        <v>2016</v>
      </c>
      <c r="D328" s="25" t="s">
        <v>111</v>
      </c>
      <c r="E328" s="25"/>
      <c r="F328" s="28" t="s">
        <v>3819</v>
      </c>
      <c r="G328" s="27" t="s">
        <v>2023</v>
      </c>
      <c r="H328" s="28" t="s">
        <v>17</v>
      </c>
      <c r="I328" s="29">
        <v>1</v>
      </c>
      <c r="J328" s="30">
        <v>43123</v>
      </c>
      <c r="K328" s="30" t="s">
        <v>113</v>
      </c>
      <c r="L328" s="11">
        <f t="shared" si="5"/>
        <v>44583</v>
      </c>
      <c r="M328" s="11" t="s">
        <v>29</v>
      </c>
      <c r="N328" s="115"/>
    </row>
    <row r="329" spans="1:14" ht="25.5" x14ac:dyDescent="0.2">
      <c r="A329" s="25" t="s">
        <v>31</v>
      </c>
      <c r="B329" s="25" t="s">
        <v>1136</v>
      </c>
      <c r="C329" s="25" t="s">
        <v>2016</v>
      </c>
      <c r="D329" s="25" t="s">
        <v>111</v>
      </c>
      <c r="E329" s="25"/>
      <c r="F329" s="28" t="s">
        <v>3820</v>
      </c>
      <c r="G329" s="27" t="s">
        <v>2024</v>
      </c>
      <c r="H329" s="28" t="s">
        <v>17</v>
      </c>
      <c r="I329" s="29">
        <v>1</v>
      </c>
      <c r="J329" s="30">
        <v>43123</v>
      </c>
      <c r="K329" s="30" t="s">
        <v>113</v>
      </c>
      <c r="L329" s="11">
        <f t="shared" si="5"/>
        <v>44583</v>
      </c>
      <c r="M329" s="11" t="s">
        <v>29</v>
      </c>
      <c r="N329" s="115"/>
    </row>
    <row r="330" spans="1:14" ht="25.5" x14ac:dyDescent="0.2">
      <c r="A330" s="25" t="s">
        <v>31</v>
      </c>
      <c r="B330" s="25" t="s">
        <v>1136</v>
      </c>
      <c r="C330" s="25" t="s">
        <v>1992</v>
      </c>
      <c r="D330" s="25" t="s">
        <v>111</v>
      </c>
      <c r="E330" s="25"/>
      <c r="F330" s="28" t="s">
        <v>3813</v>
      </c>
      <c r="G330" s="27" t="s">
        <v>2027</v>
      </c>
      <c r="H330" s="28" t="s">
        <v>17</v>
      </c>
      <c r="I330" s="29">
        <v>1</v>
      </c>
      <c r="J330" s="30">
        <v>43116</v>
      </c>
      <c r="K330" s="30" t="s">
        <v>113</v>
      </c>
      <c r="L330" s="11">
        <f t="shared" si="5"/>
        <v>44576</v>
      </c>
      <c r="M330" s="11" t="s">
        <v>29</v>
      </c>
      <c r="N330" s="115"/>
    </row>
    <row r="331" spans="1:14" ht="25.5" x14ac:dyDescent="0.2">
      <c r="A331" s="25" t="s">
        <v>31</v>
      </c>
      <c r="B331" s="25" t="s">
        <v>1136</v>
      </c>
      <c r="C331" s="25" t="s">
        <v>1992</v>
      </c>
      <c r="D331" s="25" t="s">
        <v>111</v>
      </c>
      <c r="E331" s="25"/>
      <c r="F331" s="28" t="s">
        <v>3814</v>
      </c>
      <c r="G331" s="27" t="s">
        <v>2028</v>
      </c>
      <c r="H331" s="28" t="s">
        <v>17</v>
      </c>
      <c r="I331" s="29">
        <v>1</v>
      </c>
      <c r="J331" s="30">
        <v>43116</v>
      </c>
      <c r="K331" s="30" t="s">
        <v>113</v>
      </c>
      <c r="L331" s="11">
        <f t="shared" si="5"/>
        <v>44576</v>
      </c>
      <c r="M331" s="11" t="s">
        <v>29</v>
      </c>
      <c r="N331" s="115"/>
    </row>
    <row r="332" spans="1:14" ht="25.5" x14ac:dyDescent="0.2">
      <c r="A332" s="25" t="s">
        <v>31</v>
      </c>
      <c r="B332" s="25" t="s">
        <v>1136</v>
      </c>
      <c r="C332" s="25" t="s">
        <v>2016</v>
      </c>
      <c r="D332" s="25" t="s">
        <v>111</v>
      </c>
      <c r="E332" s="25"/>
      <c r="F332" s="28" t="s">
        <v>2029</v>
      </c>
      <c r="G332" s="27" t="s">
        <v>2030</v>
      </c>
      <c r="H332" s="28" t="s">
        <v>17</v>
      </c>
      <c r="I332" s="29">
        <v>1</v>
      </c>
      <c r="J332" s="30">
        <v>43398</v>
      </c>
      <c r="K332" s="30" t="s">
        <v>113</v>
      </c>
      <c r="L332" s="11">
        <f t="shared" si="5"/>
        <v>44858</v>
      </c>
      <c r="M332" s="11" t="s">
        <v>29</v>
      </c>
      <c r="N332" s="115"/>
    </row>
    <row r="333" spans="1:14" ht="25.5" x14ac:dyDescent="0.2">
      <c r="A333" s="25" t="s">
        <v>31</v>
      </c>
      <c r="B333" s="25" t="s">
        <v>1136</v>
      </c>
      <c r="C333" s="25" t="s">
        <v>2016</v>
      </c>
      <c r="D333" s="25" t="s">
        <v>111</v>
      </c>
      <c r="E333" s="25"/>
      <c r="F333" s="28" t="s">
        <v>2031</v>
      </c>
      <c r="G333" s="27" t="s">
        <v>2032</v>
      </c>
      <c r="H333" s="28" t="s">
        <v>17</v>
      </c>
      <c r="I333" s="29">
        <v>1</v>
      </c>
      <c r="J333" s="30">
        <v>43398</v>
      </c>
      <c r="K333" s="30" t="s">
        <v>113</v>
      </c>
      <c r="L333" s="11">
        <f t="shared" si="5"/>
        <v>44858</v>
      </c>
      <c r="M333" s="11" t="s">
        <v>29</v>
      </c>
      <c r="N333" s="115"/>
    </row>
    <row r="334" spans="1:14" ht="25.5" x14ac:dyDescent="0.2">
      <c r="A334" s="25" t="s">
        <v>31</v>
      </c>
      <c r="B334" s="25" t="s">
        <v>1136</v>
      </c>
      <c r="C334" s="25" t="s">
        <v>2016</v>
      </c>
      <c r="D334" s="25" t="s">
        <v>111</v>
      </c>
      <c r="E334" s="25"/>
      <c r="F334" s="28" t="s">
        <v>2033</v>
      </c>
      <c r="G334" s="27" t="s">
        <v>2034</v>
      </c>
      <c r="H334" s="28" t="s">
        <v>17</v>
      </c>
      <c r="I334" s="29">
        <v>1</v>
      </c>
      <c r="J334" s="30">
        <v>43398</v>
      </c>
      <c r="K334" s="30" t="s">
        <v>113</v>
      </c>
      <c r="L334" s="11">
        <f t="shared" si="5"/>
        <v>44858</v>
      </c>
      <c r="M334" s="11" t="s">
        <v>29</v>
      </c>
      <c r="N334" s="115"/>
    </row>
    <row r="335" spans="1:14" ht="25.5" x14ac:dyDescent="0.2">
      <c r="A335" s="25" t="s">
        <v>31</v>
      </c>
      <c r="B335" s="25" t="s">
        <v>1136</v>
      </c>
      <c r="C335" s="25" t="s">
        <v>2016</v>
      </c>
      <c r="D335" s="25" t="s">
        <v>111</v>
      </c>
      <c r="E335" s="25"/>
      <c r="F335" s="28" t="s">
        <v>2035</v>
      </c>
      <c r="G335" s="105" t="s">
        <v>2036</v>
      </c>
      <c r="H335" s="28" t="s">
        <v>17</v>
      </c>
      <c r="I335" s="29">
        <v>1</v>
      </c>
      <c r="J335" s="30">
        <v>43398</v>
      </c>
      <c r="K335" s="30" t="s">
        <v>113</v>
      </c>
      <c r="L335" s="11">
        <f t="shared" si="5"/>
        <v>44858</v>
      </c>
      <c r="M335" s="11" t="s">
        <v>29</v>
      </c>
      <c r="N335" s="115"/>
    </row>
    <row r="336" spans="1:14" ht="25.5" x14ac:dyDescent="0.2">
      <c r="A336" s="25" t="s">
        <v>31</v>
      </c>
      <c r="B336" s="25" t="s">
        <v>1136</v>
      </c>
      <c r="C336" s="25" t="s">
        <v>2016</v>
      </c>
      <c r="D336" s="25" t="s">
        <v>111</v>
      </c>
      <c r="E336" s="25"/>
      <c r="F336" s="28" t="s">
        <v>2037</v>
      </c>
      <c r="G336" s="27" t="s">
        <v>2038</v>
      </c>
      <c r="H336" s="28" t="s">
        <v>17</v>
      </c>
      <c r="I336" s="29">
        <v>1</v>
      </c>
      <c r="J336" s="30">
        <v>43398</v>
      </c>
      <c r="K336" s="30" t="s">
        <v>113</v>
      </c>
      <c r="L336" s="11">
        <f t="shared" si="5"/>
        <v>44858</v>
      </c>
      <c r="M336" s="11" t="s">
        <v>29</v>
      </c>
      <c r="N336" s="115"/>
    </row>
    <row r="337" spans="1:14" ht="25.5" x14ac:dyDescent="0.2">
      <c r="A337" s="25" t="s">
        <v>31</v>
      </c>
      <c r="B337" s="25" t="s">
        <v>1136</v>
      </c>
      <c r="C337" s="25" t="s">
        <v>2016</v>
      </c>
      <c r="D337" s="25" t="s">
        <v>111</v>
      </c>
      <c r="E337" s="25"/>
      <c r="F337" s="28" t="s">
        <v>2039</v>
      </c>
      <c r="G337" s="27" t="s">
        <v>2040</v>
      </c>
      <c r="H337" s="28" t="s">
        <v>17</v>
      </c>
      <c r="I337" s="29">
        <v>1</v>
      </c>
      <c r="J337" s="30">
        <v>43398</v>
      </c>
      <c r="K337" s="30" t="s">
        <v>113</v>
      </c>
      <c r="L337" s="11">
        <f t="shared" si="5"/>
        <v>44858</v>
      </c>
      <c r="M337" s="11" t="s">
        <v>29</v>
      </c>
      <c r="N337" s="115"/>
    </row>
    <row r="338" spans="1:14" ht="25.5" x14ac:dyDescent="0.2">
      <c r="A338" s="25" t="s">
        <v>31</v>
      </c>
      <c r="B338" s="25" t="s">
        <v>1136</v>
      </c>
      <c r="C338" s="25" t="s">
        <v>2016</v>
      </c>
      <c r="D338" s="25" t="s">
        <v>111</v>
      </c>
      <c r="E338" s="25"/>
      <c r="F338" s="28" t="s">
        <v>2041</v>
      </c>
      <c r="G338" s="27" t="s">
        <v>2042</v>
      </c>
      <c r="H338" s="28" t="s">
        <v>17</v>
      </c>
      <c r="I338" s="29">
        <v>1</v>
      </c>
      <c r="J338" s="30">
        <v>43398</v>
      </c>
      <c r="K338" s="30" t="s">
        <v>113</v>
      </c>
      <c r="L338" s="11">
        <f t="shared" si="5"/>
        <v>44858</v>
      </c>
      <c r="M338" s="11" t="s">
        <v>29</v>
      </c>
      <c r="N338" s="115"/>
    </row>
    <row r="339" spans="1:14" s="87" customFormat="1" ht="25.5" hidden="1" x14ac:dyDescent="0.2">
      <c r="A339" s="41" t="s">
        <v>31</v>
      </c>
      <c r="B339" s="41" t="s">
        <v>1136</v>
      </c>
      <c r="C339" s="41" t="s">
        <v>2016</v>
      </c>
      <c r="D339" s="41" t="s">
        <v>111</v>
      </c>
      <c r="E339" s="41"/>
      <c r="F339" s="35" t="s">
        <v>2043</v>
      </c>
      <c r="G339" s="100" t="s">
        <v>2034</v>
      </c>
      <c r="H339" s="35" t="s">
        <v>17</v>
      </c>
      <c r="I339" s="40">
        <v>1</v>
      </c>
      <c r="J339" s="43">
        <v>43398</v>
      </c>
      <c r="K339" s="43" t="s">
        <v>148</v>
      </c>
      <c r="L339" s="47" t="s">
        <v>33</v>
      </c>
      <c r="M339" s="47" t="s">
        <v>29</v>
      </c>
      <c r="N339" s="85" t="s">
        <v>3078</v>
      </c>
    </row>
    <row r="340" spans="1:14" s="87" customFormat="1" ht="25.5" hidden="1" x14ac:dyDescent="0.2">
      <c r="A340" s="41" t="s">
        <v>31</v>
      </c>
      <c r="B340" s="41" t="s">
        <v>1136</v>
      </c>
      <c r="C340" s="41" t="s">
        <v>2016</v>
      </c>
      <c r="D340" s="41" t="s">
        <v>111</v>
      </c>
      <c r="E340" s="41"/>
      <c r="F340" s="35" t="s">
        <v>2044</v>
      </c>
      <c r="G340" s="51" t="s">
        <v>2040</v>
      </c>
      <c r="H340" s="35" t="s">
        <v>17</v>
      </c>
      <c r="I340" s="40">
        <v>1</v>
      </c>
      <c r="J340" s="43">
        <v>43398</v>
      </c>
      <c r="K340" s="43" t="s">
        <v>148</v>
      </c>
      <c r="L340" s="47" t="s">
        <v>33</v>
      </c>
      <c r="M340" s="47" t="s">
        <v>29</v>
      </c>
      <c r="N340" s="85" t="s">
        <v>3079</v>
      </c>
    </row>
    <row r="341" spans="1:14" ht="25.5" x14ac:dyDescent="0.2">
      <c r="A341" s="25" t="s">
        <v>31</v>
      </c>
      <c r="B341" s="25" t="s">
        <v>1136</v>
      </c>
      <c r="C341" s="25" t="s">
        <v>2016</v>
      </c>
      <c r="D341" s="25" t="s">
        <v>111</v>
      </c>
      <c r="E341" s="25"/>
      <c r="F341" s="28" t="s">
        <v>2045</v>
      </c>
      <c r="G341" s="27" t="s">
        <v>2046</v>
      </c>
      <c r="H341" s="28" t="s">
        <v>17</v>
      </c>
      <c r="I341" s="29">
        <v>1</v>
      </c>
      <c r="J341" s="30">
        <v>43398</v>
      </c>
      <c r="K341" s="30" t="s">
        <v>113</v>
      </c>
      <c r="L341" s="11">
        <f t="shared" si="5"/>
        <v>44858</v>
      </c>
      <c r="M341" s="11" t="s">
        <v>29</v>
      </c>
      <c r="N341" s="115"/>
    </row>
    <row r="342" spans="1:14" ht="25.5" x14ac:dyDescent="0.2">
      <c r="A342" s="25" t="s">
        <v>31</v>
      </c>
      <c r="B342" s="25" t="s">
        <v>1136</v>
      </c>
      <c r="C342" s="25" t="s">
        <v>2016</v>
      </c>
      <c r="D342" s="25" t="s">
        <v>111</v>
      </c>
      <c r="E342" s="25"/>
      <c r="F342" s="28" t="s">
        <v>2047</v>
      </c>
      <c r="G342" s="27" t="s">
        <v>2048</v>
      </c>
      <c r="H342" s="28" t="s">
        <v>17</v>
      </c>
      <c r="I342" s="29">
        <v>1</v>
      </c>
      <c r="J342" s="30">
        <v>43398</v>
      </c>
      <c r="K342" s="30" t="s">
        <v>113</v>
      </c>
      <c r="L342" s="11">
        <f t="shared" si="5"/>
        <v>44858</v>
      </c>
      <c r="M342" s="11" t="s">
        <v>29</v>
      </c>
      <c r="N342" s="115"/>
    </row>
    <row r="343" spans="1:14" ht="25.5" x14ac:dyDescent="0.2">
      <c r="A343" s="25" t="s">
        <v>31</v>
      </c>
      <c r="B343" s="25" t="s">
        <v>1136</v>
      </c>
      <c r="C343" s="25" t="s">
        <v>2016</v>
      </c>
      <c r="D343" s="25" t="s">
        <v>111</v>
      </c>
      <c r="E343" s="25"/>
      <c r="F343" s="28" t="s">
        <v>2049</v>
      </c>
      <c r="G343" s="27" t="s">
        <v>2050</v>
      </c>
      <c r="H343" s="28" t="s">
        <v>17</v>
      </c>
      <c r="I343" s="29">
        <v>1</v>
      </c>
      <c r="J343" s="30">
        <v>43398</v>
      </c>
      <c r="K343" s="30" t="s">
        <v>113</v>
      </c>
      <c r="L343" s="11">
        <f t="shared" si="5"/>
        <v>44858</v>
      </c>
      <c r="M343" s="11" t="s">
        <v>29</v>
      </c>
      <c r="N343" s="115"/>
    </row>
    <row r="344" spans="1:14" ht="25.5" x14ac:dyDescent="0.2">
      <c r="A344" s="25" t="s">
        <v>31</v>
      </c>
      <c r="B344" s="25" t="s">
        <v>1136</v>
      </c>
      <c r="C344" s="25" t="s">
        <v>2016</v>
      </c>
      <c r="D344" s="25" t="s">
        <v>111</v>
      </c>
      <c r="E344" s="25"/>
      <c r="F344" s="28" t="s">
        <v>2051</v>
      </c>
      <c r="G344" s="27" t="s">
        <v>2052</v>
      </c>
      <c r="H344" s="28" t="s">
        <v>17</v>
      </c>
      <c r="I344" s="29">
        <v>1</v>
      </c>
      <c r="J344" s="30">
        <v>43398</v>
      </c>
      <c r="K344" s="30" t="s">
        <v>113</v>
      </c>
      <c r="L344" s="11">
        <f t="shared" si="5"/>
        <v>44858</v>
      </c>
      <c r="M344" s="11" t="s">
        <v>29</v>
      </c>
      <c r="N344" s="115"/>
    </row>
    <row r="345" spans="1:14" ht="25.5" x14ac:dyDescent="0.2">
      <c r="A345" s="25" t="s">
        <v>31</v>
      </c>
      <c r="B345" s="25" t="s">
        <v>1136</v>
      </c>
      <c r="C345" s="25" t="s">
        <v>2016</v>
      </c>
      <c r="D345" s="25" t="s">
        <v>111</v>
      </c>
      <c r="E345" s="25"/>
      <c r="F345" s="28" t="s">
        <v>2053</v>
      </c>
      <c r="G345" s="27" t="s">
        <v>2054</v>
      </c>
      <c r="H345" s="28" t="s">
        <v>21</v>
      </c>
      <c r="I345" s="29">
        <v>1</v>
      </c>
      <c r="J345" s="30">
        <v>43742</v>
      </c>
      <c r="K345" s="30" t="s">
        <v>113</v>
      </c>
      <c r="L345" s="11">
        <f t="shared" si="5"/>
        <v>45202</v>
      </c>
      <c r="M345" s="11" t="s">
        <v>29</v>
      </c>
      <c r="N345" s="115"/>
    </row>
    <row r="346" spans="1:14" ht="25.5" x14ac:dyDescent="0.2">
      <c r="A346" s="25" t="s">
        <v>31</v>
      </c>
      <c r="B346" s="25" t="s">
        <v>1136</v>
      </c>
      <c r="C346" s="25" t="s">
        <v>2016</v>
      </c>
      <c r="D346" s="25" t="s">
        <v>111</v>
      </c>
      <c r="E346" s="25"/>
      <c r="F346" s="28" t="s">
        <v>2055</v>
      </c>
      <c r="G346" s="27" t="s">
        <v>2056</v>
      </c>
      <c r="H346" s="28" t="s">
        <v>21</v>
      </c>
      <c r="I346" s="29">
        <v>1</v>
      </c>
      <c r="J346" s="30">
        <v>43742</v>
      </c>
      <c r="K346" s="30" t="s">
        <v>113</v>
      </c>
      <c r="L346" s="11">
        <f t="shared" si="5"/>
        <v>45202</v>
      </c>
      <c r="M346" s="11" t="s">
        <v>29</v>
      </c>
      <c r="N346" s="115"/>
    </row>
    <row r="347" spans="1:14" ht="25.5" x14ac:dyDescent="0.2">
      <c r="A347" s="25" t="s">
        <v>31</v>
      </c>
      <c r="B347" s="25" t="s">
        <v>1136</v>
      </c>
      <c r="C347" s="25" t="s">
        <v>2016</v>
      </c>
      <c r="D347" s="25" t="s">
        <v>111</v>
      </c>
      <c r="E347" s="25"/>
      <c r="F347" s="28" t="s">
        <v>2057</v>
      </c>
      <c r="G347" s="27" t="s">
        <v>2058</v>
      </c>
      <c r="H347" s="28" t="s">
        <v>21</v>
      </c>
      <c r="I347" s="29">
        <v>1</v>
      </c>
      <c r="J347" s="30">
        <v>43742</v>
      </c>
      <c r="K347" s="30" t="s">
        <v>113</v>
      </c>
      <c r="L347" s="11">
        <f t="shared" si="5"/>
        <v>45202</v>
      </c>
      <c r="M347" s="11" t="s">
        <v>29</v>
      </c>
      <c r="N347" s="115"/>
    </row>
    <row r="348" spans="1:14" ht="25.5" x14ac:dyDescent="0.2">
      <c r="A348" s="25" t="s">
        <v>31</v>
      </c>
      <c r="B348" s="25" t="s">
        <v>1136</v>
      </c>
      <c r="C348" s="25" t="s">
        <v>2016</v>
      </c>
      <c r="D348" s="25" t="s">
        <v>111</v>
      </c>
      <c r="E348" s="25"/>
      <c r="F348" s="28" t="s">
        <v>2059</v>
      </c>
      <c r="G348" s="27" t="s">
        <v>2060</v>
      </c>
      <c r="H348" s="28" t="s">
        <v>21</v>
      </c>
      <c r="I348" s="29">
        <v>1</v>
      </c>
      <c r="J348" s="30">
        <v>43742</v>
      </c>
      <c r="K348" s="30" t="s">
        <v>113</v>
      </c>
      <c r="L348" s="11">
        <f t="shared" si="5"/>
        <v>45202</v>
      </c>
      <c r="M348" s="11" t="s">
        <v>29</v>
      </c>
      <c r="N348" s="115"/>
    </row>
    <row r="349" spans="1:14" ht="25.5" x14ac:dyDescent="0.2">
      <c r="A349" s="25" t="s">
        <v>31</v>
      </c>
      <c r="B349" s="25" t="s">
        <v>1136</v>
      </c>
      <c r="C349" s="25" t="s">
        <v>1992</v>
      </c>
      <c r="D349" s="25" t="s">
        <v>111</v>
      </c>
      <c r="E349" s="25"/>
      <c r="F349" s="29" t="s">
        <v>2061</v>
      </c>
      <c r="G349" s="27" t="s">
        <v>2062</v>
      </c>
      <c r="H349" s="28" t="s">
        <v>21</v>
      </c>
      <c r="I349" s="29">
        <v>1</v>
      </c>
      <c r="J349" s="30">
        <v>43742</v>
      </c>
      <c r="K349" s="30" t="s">
        <v>113</v>
      </c>
      <c r="L349" s="11">
        <f t="shared" si="5"/>
        <v>45202</v>
      </c>
      <c r="M349" s="11" t="s">
        <v>29</v>
      </c>
      <c r="N349" s="115"/>
    </row>
    <row r="350" spans="1:14" ht="25.5" x14ac:dyDescent="0.2">
      <c r="A350" s="25" t="s">
        <v>31</v>
      </c>
      <c r="B350" s="25" t="s">
        <v>1136</v>
      </c>
      <c r="C350" s="25" t="s">
        <v>1992</v>
      </c>
      <c r="D350" s="25" t="s">
        <v>111</v>
      </c>
      <c r="E350" s="25"/>
      <c r="F350" s="29" t="s">
        <v>2063</v>
      </c>
      <c r="G350" s="27" t="s">
        <v>2064</v>
      </c>
      <c r="H350" s="28" t="s">
        <v>21</v>
      </c>
      <c r="I350" s="29">
        <v>1</v>
      </c>
      <c r="J350" s="30">
        <v>43742</v>
      </c>
      <c r="K350" s="30" t="s">
        <v>113</v>
      </c>
      <c r="L350" s="11">
        <f t="shared" si="5"/>
        <v>45202</v>
      </c>
      <c r="M350" s="11" t="s">
        <v>29</v>
      </c>
      <c r="N350" s="115"/>
    </row>
    <row r="351" spans="1:14" ht="25.5" x14ac:dyDescent="0.2">
      <c r="A351" s="25" t="s">
        <v>31</v>
      </c>
      <c r="B351" s="25" t="s">
        <v>1136</v>
      </c>
      <c r="C351" s="25" t="s">
        <v>1992</v>
      </c>
      <c r="D351" s="25" t="s">
        <v>111</v>
      </c>
      <c r="E351" s="25"/>
      <c r="F351" s="29" t="s">
        <v>2065</v>
      </c>
      <c r="G351" s="27" t="s">
        <v>2066</v>
      </c>
      <c r="H351" s="28" t="s">
        <v>21</v>
      </c>
      <c r="I351" s="29">
        <v>1</v>
      </c>
      <c r="J351" s="30">
        <v>43742</v>
      </c>
      <c r="K351" s="30" t="s">
        <v>113</v>
      </c>
      <c r="L351" s="11">
        <f t="shared" si="5"/>
        <v>45202</v>
      </c>
      <c r="M351" s="11" t="s">
        <v>29</v>
      </c>
      <c r="N351" s="115"/>
    </row>
    <row r="352" spans="1:14" ht="25.5" x14ac:dyDescent="0.2">
      <c r="A352" s="25" t="s">
        <v>31</v>
      </c>
      <c r="B352" s="25" t="s">
        <v>1136</v>
      </c>
      <c r="C352" s="25" t="s">
        <v>1992</v>
      </c>
      <c r="D352" s="25" t="s">
        <v>111</v>
      </c>
      <c r="E352" s="25"/>
      <c r="F352" s="29" t="s">
        <v>2067</v>
      </c>
      <c r="G352" s="27" t="s">
        <v>2068</v>
      </c>
      <c r="H352" s="28" t="s">
        <v>21</v>
      </c>
      <c r="I352" s="29">
        <v>1</v>
      </c>
      <c r="J352" s="30">
        <v>43742</v>
      </c>
      <c r="K352" s="30" t="s">
        <v>113</v>
      </c>
      <c r="L352" s="11">
        <f t="shared" ref="L352:L415" si="6">J352+1460</f>
        <v>45202</v>
      </c>
      <c r="M352" s="11" t="s">
        <v>29</v>
      </c>
      <c r="N352" s="115"/>
    </row>
    <row r="353" spans="1:14" ht="25.5" x14ac:dyDescent="0.2">
      <c r="A353" s="25" t="s">
        <v>31</v>
      </c>
      <c r="B353" s="25" t="s">
        <v>1136</v>
      </c>
      <c r="C353" s="25" t="s">
        <v>1992</v>
      </c>
      <c r="D353" s="25" t="s">
        <v>111</v>
      </c>
      <c r="E353" s="25"/>
      <c r="F353" s="29" t="s">
        <v>2069</v>
      </c>
      <c r="G353" s="27" t="s">
        <v>2070</v>
      </c>
      <c r="H353" s="28" t="s">
        <v>21</v>
      </c>
      <c r="I353" s="29">
        <v>1</v>
      </c>
      <c r="J353" s="30">
        <v>43742</v>
      </c>
      <c r="K353" s="30" t="s">
        <v>113</v>
      </c>
      <c r="L353" s="11">
        <f t="shared" si="6"/>
        <v>45202</v>
      </c>
      <c r="M353" s="11" t="s">
        <v>29</v>
      </c>
      <c r="N353" s="115"/>
    </row>
    <row r="354" spans="1:14" ht="25.5" x14ac:dyDescent="0.2">
      <c r="A354" s="25" t="s">
        <v>31</v>
      </c>
      <c r="B354" s="25" t="s">
        <v>1136</v>
      </c>
      <c r="C354" s="25" t="s">
        <v>1992</v>
      </c>
      <c r="D354" s="25" t="s">
        <v>111</v>
      </c>
      <c r="E354" s="25"/>
      <c r="F354" s="29" t="s">
        <v>2071</v>
      </c>
      <c r="G354" s="27" t="s">
        <v>2072</v>
      </c>
      <c r="H354" s="28" t="s">
        <v>21</v>
      </c>
      <c r="I354" s="29">
        <v>1</v>
      </c>
      <c r="J354" s="30">
        <v>43742</v>
      </c>
      <c r="K354" s="30" t="s">
        <v>113</v>
      </c>
      <c r="L354" s="11">
        <f t="shared" si="6"/>
        <v>45202</v>
      </c>
      <c r="M354" s="11" t="s">
        <v>29</v>
      </c>
      <c r="N354" s="115"/>
    </row>
    <row r="355" spans="1:14" ht="25.5" x14ac:dyDescent="0.2">
      <c r="A355" s="25" t="s">
        <v>31</v>
      </c>
      <c r="B355" s="25" t="s">
        <v>1136</v>
      </c>
      <c r="C355" s="25" t="s">
        <v>1992</v>
      </c>
      <c r="D355" s="25" t="s">
        <v>111</v>
      </c>
      <c r="E355" s="25"/>
      <c r="F355" s="29" t="s">
        <v>2073</v>
      </c>
      <c r="G355" s="27" t="s">
        <v>2074</v>
      </c>
      <c r="H355" s="28" t="s">
        <v>21</v>
      </c>
      <c r="I355" s="29">
        <v>1</v>
      </c>
      <c r="J355" s="30">
        <v>43742</v>
      </c>
      <c r="K355" s="30" t="s">
        <v>113</v>
      </c>
      <c r="L355" s="11">
        <f t="shared" si="6"/>
        <v>45202</v>
      </c>
      <c r="M355" s="11" t="s">
        <v>29</v>
      </c>
      <c r="N355" s="115"/>
    </row>
    <row r="356" spans="1:14" ht="25.5" x14ac:dyDescent="0.2">
      <c r="A356" s="25" t="s">
        <v>31</v>
      </c>
      <c r="B356" s="25" t="s">
        <v>1136</v>
      </c>
      <c r="C356" s="25" t="s">
        <v>1992</v>
      </c>
      <c r="D356" s="25" t="s">
        <v>111</v>
      </c>
      <c r="E356" s="25"/>
      <c r="F356" s="29" t="s">
        <v>2075</v>
      </c>
      <c r="G356" s="27" t="s">
        <v>2076</v>
      </c>
      <c r="H356" s="28" t="s">
        <v>21</v>
      </c>
      <c r="I356" s="29">
        <v>1</v>
      </c>
      <c r="J356" s="30">
        <v>43742</v>
      </c>
      <c r="K356" s="30" t="s">
        <v>113</v>
      </c>
      <c r="L356" s="11">
        <f t="shared" si="6"/>
        <v>45202</v>
      </c>
      <c r="M356" s="11" t="s">
        <v>29</v>
      </c>
      <c r="N356" s="115"/>
    </row>
    <row r="357" spans="1:14" ht="25.5" x14ac:dyDescent="0.2">
      <c r="A357" s="25" t="s">
        <v>31</v>
      </c>
      <c r="B357" s="25" t="s">
        <v>1136</v>
      </c>
      <c r="C357" s="25" t="s">
        <v>1992</v>
      </c>
      <c r="D357" s="25" t="s">
        <v>111</v>
      </c>
      <c r="E357" s="25"/>
      <c r="F357" s="29" t="s">
        <v>2077</v>
      </c>
      <c r="G357" s="27" t="s">
        <v>2078</v>
      </c>
      <c r="H357" s="28" t="s">
        <v>21</v>
      </c>
      <c r="I357" s="29">
        <v>1</v>
      </c>
      <c r="J357" s="30">
        <v>43742</v>
      </c>
      <c r="K357" s="30" t="s">
        <v>113</v>
      </c>
      <c r="L357" s="11">
        <f t="shared" si="6"/>
        <v>45202</v>
      </c>
      <c r="M357" s="11" t="s">
        <v>29</v>
      </c>
      <c r="N357" s="115"/>
    </row>
    <row r="358" spans="1:14" ht="25.5" x14ac:dyDescent="0.2">
      <c r="A358" s="25" t="s">
        <v>31</v>
      </c>
      <c r="B358" s="25" t="s">
        <v>1136</v>
      </c>
      <c r="C358" s="25" t="s">
        <v>1992</v>
      </c>
      <c r="D358" s="25" t="s">
        <v>111</v>
      </c>
      <c r="E358" s="25"/>
      <c r="F358" s="29" t="s">
        <v>2079</v>
      </c>
      <c r="G358" s="27" t="s">
        <v>2080</v>
      </c>
      <c r="H358" s="28" t="s">
        <v>21</v>
      </c>
      <c r="I358" s="29">
        <v>1</v>
      </c>
      <c r="J358" s="30">
        <v>43742</v>
      </c>
      <c r="K358" s="30" t="s">
        <v>113</v>
      </c>
      <c r="L358" s="11">
        <f t="shared" si="6"/>
        <v>45202</v>
      </c>
      <c r="M358" s="11" t="s">
        <v>29</v>
      </c>
      <c r="N358" s="115"/>
    </row>
    <row r="359" spans="1:14" ht="25.5" x14ac:dyDescent="0.2">
      <c r="A359" s="25" t="s">
        <v>31</v>
      </c>
      <c r="B359" s="25" t="s">
        <v>1136</v>
      </c>
      <c r="C359" s="25" t="s">
        <v>1992</v>
      </c>
      <c r="D359" s="25" t="s">
        <v>111</v>
      </c>
      <c r="E359" s="25"/>
      <c r="F359" s="29" t="s">
        <v>2081</v>
      </c>
      <c r="G359" s="27" t="s">
        <v>2082</v>
      </c>
      <c r="H359" s="28" t="s">
        <v>21</v>
      </c>
      <c r="I359" s="29">
        <v>1</v>
      </c>
      <c r="J359" s="30">
        <v>43742</v>
      </c>
      <c r="K359" s="30" t="s">
        <v>113</v>
      </c>
      <c r="L359" s="11">
        <f t="shared" si="6"/>
        <v>45202</v>
      </c>
      <c r="M359" s="11" t="s">
        <v>29</v>
      </c>
      <c r="N359" s="115"/>
    </row>
    <row r="360" spans="1:14" ht="25.5" x14ac:dyDescent="0.2">
      <c r="A360" s="25" t="s">
        <v>31</v>
      </c>
      <c r="B360" s="25" t="s">
        <v>1136</v>
      </c>
      <c r="C360" s="25" t="s">
        <v>1992</v>
      </c>
      <c r="D360" s="25" t="s">
        <v>111</v>
      </c>
      <c r="E360" s="25"/>
      <c r="F360" s="29" t="s">
        <v>2083</v>
      </c>
      <c r="G360" s="27" t="s">
        <v>2084</v>
      </c>
      <c r="H360" s="28" t="s">
        <v>21</v>
      </c>
      <c r="I360" s="29">
        <v>1</v>
      </c>
      <c r="J360" s="30">
        <v>43742</v>
      </c>
      <c r="K360" s="30" t="s">
        <v>113</v>
      </c>
      <c r="L360" s="11">
        <f t="shared" si="6"/>
        <v>45202</v>
      </c>
      <c r="M360" s="11" t="s">
        <v>29</v>
      </c>
      <c r="N360" s="115"/>
    </row>
    <row r="361" spans="1:14" ht="25.5" x14ac:dyDescent="0.2">
      <c r="A361" s="25" t="s">
        <v>31</v>
      </c>
      <c r="B361" s="25" t="s">
        <v>1136</v>
      </c>
      <c r="C361" s="25" t="s">
        <v>2016</v>
      </c>
      <c r="D361" s="25" t="s">
        <v>111</v>
      </c>
      <c r="E361" s="25"/>
      <c r="F361" s="28" t="s">
        <v>2085</v>
      </c>
      <c r="G361" s="27" t="s">
        <v>2086</v>
      </c>
      <c r="H361" s="28" t="s">
        <v>54</v>
      </c>
      <c r="I361" s="29">
        <v>1</v>
      </c>
      <c r="J361" s="30">
        <v>43517</v>
      </c>
      <c r="K361" s="30" t="s">
        <v>113</v>
      </c>
      <c r="L361" s="11">
        <f t="shared" si="6"/>
        <v>44977</v>
      </c>
      <c r="M361" s="11" t="s">
        <v>29</v>
      </c>
      <c r="N361" s="115"/>
    </row>
    <row r="362" spans="1:14" ht="25.5" x14ac:dyDescent="0.2">
      <c r="A362" s="25" t="s">
        <v>31</v>
      </c>
      <c r="B362" s="25" t="s">
        <v>1136</v>
      </c>
      <c r="C362" s="25" t="s">
        <v>2016</v>
      </c>
      <c r="D362" s="25" t="s">
        <v>111</v>
      </c>
      <c r="E362" s="25"/>
      <c r="F362" s="28" t="s">
        <v>2087</v>
      </c>
      <c r="G362" s="27" t="s">
        <v>2088</v>
      </c>
      <c r="H362" s="28" t="s">
        <v>54</v>
      </c>
      <c r="I362" s="29">
        <v>1</v>
      </c>
      <c r="J362" s="30">
        <v>43517</v>
      </c>
      <c r="K362" s="30" t="s">
        <v>113</v>
      </c>
      <c r="L362" s="11">
        <f t="shared" si="6"/>
        <v>44977</v>
      </c>
      <c r="M362" s="11" t="s">
        <v>29</v>
      </c>
      <c r="N362" s="115"/>
    </row>
    <row r="363" spans="1:14" ht="25.5" x14ac:dyDescent="0.2">
      <c r="A363" s="25" t="s">
        <v>31</v>
      </c>
      <c r="B363" s="25" t="s">
        <v>1136</v>
      </c>
      <c r="C363" s="25" t="s">
        <v>2016</v>
      </c>
      <c r="D363" s="25" t="s">
        <v>111</v>
      </c>
      <c r="E363" s="25"/>
      <c r="F363" s="28" t="s">
        <v>2089</v>
      </c>
      <c r="G363" s="27" t="s">
        <v>2090</v>
      </c>
      <c r="H363" s="28" t="s">
        <v>54</v>
      </c>
      <c r="I363" s="29">
        <v>1</v>
      </c>
      <c r="J363" s="30">
        <v>43517</v>
      </c>
      <c r="K363" s="30" t="s">
        <v>113</v>
      </c>
      <c r="L363" s="11">
        <f t="shared" si="6"/>
        <v>44977</v>
      </c>
      <c r="M363" s="11" t="s">
        <v>29</v>
      </c>
      <c r="N363" s="115"/>
    </row>
    <row r="364" spans="1:14" ht="25.5" x14ac:dyDescent="0.2">
      <c r="A364" s="25" t="s">
        <v>31</v>
      </c>
      <c r="B364" s="25" t="s">
        <v>1136</v>
      </c>
      <c r="C364" s="25" t="s">
        <v>2016</v>
      </c>
      <c r="D364" s="25" t="s">
        <v>111</v>
      </c>
      <c r="E364" s="25"/>
      <c r="F364" s="28" t="s">
        <v>2091</v>
      </c>
      <c r="G364" s="27" t="s">
        <v>2092</v>
      </c>
      <c r="H364" s="28" t="s">
        <v>54</v>
      </c>
      <c r="I364" s="29">
        <v>1</v>
      </c>
      <c r="J364" s="30">
        <v>43517</v>
      </c>
      <c r="K364" s="30" t="s">
        <v>113</v>
      </c>
      <c r="L364" s="11">
        <f t="shared" si="6"/>
        <v>44977</v>
      </c>
      <c r="M364" s="11" t="s">
        <v>29</v>
      </c>
      <c r="N364" s="115"/>
    </row>
    <row r="365" spans="1:14" ht="25.5" x14ac:dyDescent="0.2">
      <c r="A365" s="25" t="s">
        <v>31</v>
      </c>
      <c r="B365" s="25" t="s">
        <v>1136</v>
      </c>
      <c r="C365" s="25" t="s">
        <v>2016</v>
      </c>
      <c r="D365" s="25" t="s">
        <v>111</v>
      </c>
      <c r="E365" s="25"/>
      <c r="F365" s="28" t="s">
        <v>2093</v>
      </c>
      <c r="G365" s="27" t="s">
        <v>2094</v>
      </c>
      <c r="H365" s="28" t="s">
        <v>54</v>
      </c>
      <c r="I365" s="29">
        <v>1</v>
      </c>
      <c r="J365" s="30">
        <v>43517</v>
      </c>
      <c r="K365" s="30" t="s">
        <v>113</v>
      </c>
      <c r="L365" s="11">
        <f t="shared" si="6"/>
        <v>44977</v>
      </c>
      <c r="M365" s="11" t="s">
        <v>29</v>
      </c>
      <c r="N365" s="115"/>
    </row>
    <row r="366" spans="1:14" ht="25.5" x14ac:dyDescent="0.2">
      <c r="A366" s="25" t="s">
        <v>31</v>
      </c>
      <c r="B366" s="25" t="s">
        <v>1136</v>
      </c>
      <c r="C366" s="25" t="s">
        <v>2016</v>
      </c>
      <c r="D366" s="25" t="s">
        <v>111</v>
      </c>
      <c r="E366" s="25"/>
      <c r="F366" s="28" t="s">
        <v>2095</v>
      </c>
      <c r="G366" s="27" t="s">
        <v>2096</v>
      </c>
      <c r="H366" s="28" t="s">
        <v>54</v>
      </c>
      <c r="I366" s="29">
        <v>1</v>
      </c>
      <c r="J366" s="30">
        <v>43517</v>
      </c>
      <c r="K366" s="30" t="s">
        <v>113</v>
      </c>
      <c r="L366" s="11">
        <f t="shared" si="6"/>
        <v>44977</v>
      </c>
      <c r="M366" s="11" t="s">
        <v>29</v>
      </c>
      <c r="N366" s="115"/>
    </row>
    <row r="367" spans="1:14" ht="25.5" x14ac:dyDescent="0.2">
      <c r="A367" s="25" t="s">
        <v>31</v>
      </c>
      <c r="B367" s="25" t="s">
        <v>1136</v>
      </c>
      <c r="C367" s="25" t="s">
        <v>2016</v>
      </c>
      <c r="D367" s="25" t="s">
        <v>111</v>
      </c>
      <c r="E367" s="29"/>
      <c r="F367" s="25" t="s">
        <v>2097</v>
      </c>
      <c r="G367" s="105" t="s">
        <v>2098</v>
      </c>
      <c r="H367" s="28" t="s">
        <v>54</v>
      </c>
      <c r="I367" s="29">
        <v>1</v>
      </c>
      <c r="J367" s="30">
        <v>43405</v>
      </c>
      <c r="K367" s="30" t="s">
        <v>113</v>
      </c>
      <c r="L367" s="11">
        <f t="shared" si="6"/>
        <v>44865</v>
      </c>
      <c r="M367" s="11" t="s">
        <v>29</v>
      </c>
      <c r="N367" s="115"/>
    </row>
    <row r="368" spans="1:14" ht="25.5" x14ac:dyDescent="0.2">
      <c r="A368" s="25" t="s">
        <v>31</v>
      </c>
      <c r="B368" s="25" t="s">
        <v>1136</v>
      </c>
      <c r="C368" s="25" t="s">
        <v>2016</v>
      </c>
      <c r="D368" s="25" t="s">
        <v>111</v>
      </c>
      <c r="E368" s="29"/>
      <c r="F368" s="25" t="s">
        <v>2099</v>
      </c>
      <c r="G368" s="105" t="s">
        <v>2100</v>
      </c>
      <c r="H368" s="28" t="s">
        <v>54</v>
      </c>
      <c r="I368" s="29">
        <v>1</v>
      </c>
      <c r="J368" s="30">
        <v>43405</v>
      </c>
      <c r="K368" s="30" t="s">
        <v>113</v>
      </c>
      <c r="L368" s="11">
        <f t="shared" si="6"/>
        <v>44865</v>
      </c>
      <c r="M368" s="11" t="s">
        <v>29</v>
      </c>
      <c r="N368" s="115"/>
    </row>
    <row r="369" spans="1:14" ht="25.5" x14ac:dyDescent="0.2">
      <c r="A369" s="25" t="s">
        <v>31</v>
      </c>
      <c r="B369" s="25" t="s">
        <v>1136</v>
      </c>
      <c r="C369" s="25" t="s">
        <v>2016</v>
      </c>
      <c r="D369" s="25" t="s">
        <v>111</v>
      </c>
      <c r="E369" s="29"/>
      <c r="F369" s="25" t="s">
        <v>2101</v>
      </c>
      <c r="G369" s="105" t="s">
        <v>2102</v>
      </c>
      <c r="H369" s="28" t="s">
        <v>54</v>
      </c>
      <c r="I369" s="29">
        <v>1</v>
      </c>
      <c r="J369" s="30">
        <v>43405</v>
      </c>
      <c r="K369" s="30" t="s">
        <v>113</v>
      </c>
      <c r="L369" s="11">
        <f t="shared" si="6"/>
        <v>44865</v>
      </c>
      <c r="M369" s="11" t="s">
        <v>29</v>
      </c>
      <c r="N369" s="115"/>
    </row>
    <row r="370" spans="1:14" ht="38.25" x14ac:dyDescent="0.2">
      <c r="A370" s="25" t="s">
        <v>31</v>
      </c>
      <c r="B370" s="25" t="s">
        <v>1136</v>
      </c>
      <c r="C370" s="25" t="s">
        <v>1397</v>
      </c>
      <c r="D370" s="25" t="s">
        <v>1406</v>
      </c>
      <c r="E370" s="28" t="s">
        <v>2103</v>
      </c>
      <c r="F370" s="28" t="s">
        <v>111</v>
      </c>
      <c r="G370" s="27" t="s">
        <v>2104</v>
      </c>
      <c r="H370" s="28" t="s">
        <v>17</v>
      </c>
      <c r="I370" s="29">
        <v>3</v>
      </c>
      <c r="J370" s="30">
        <v>44691</v>
      </c>
      <c r="K370" s="30" t="s">
        <v>113</v>
      </c>
      <c r="L370" s="11">
        <f t="shared" si="6"/>
        <v>46151</v>
      </c>
      <c r="M370" s="11" t="s">
        <v>29</v>
      </c>
      <c r="N370" s="115"/>
    </row>
    <row r="371" spans="1:14" ht="25.5" x14ac:dyDescent="0.2">
      <c r="A371" s="25" t="s">
        <v>31</v>
      </c>
      <c r="B371" s="25" t="s">
        <v>1136</v>
      </c>
      <c r="C371" s="25" t="s">
        <v>1397</v>
      </c>
      <c r="D371" s="25" t="s">
        <v>1406</v>
      </c>
      <c r="E371" s="28" t="s">
        <v>2105</v>
      </c>
      <c r="F371" s="28" t="s">
        <v>111</v>
      </c>
      <c r="G371" s="27" t="s">
        <v>2106</v>
      </c>
      <c r="H371" s="28" t="s">
        <v>54</v>
      </c>
      <c r="I371" s="29">
        <v>1</v>
      </c>
      <c r="J371" s="30">
        <v>44316</v>
      </c>
      <c r="K371" s="30" t="s">
        <v>113</v>
      </c>
      <c r="L371" s="11">
        <f t="shared" si="6"/>
        <v>45776</v>
      </c>
      <c r="M371" s="11" t="s">
        <v>29</v>
      </c>
      <c r="N371" s="115"/>
    </row>
    <row r="372" spans="1:14" ht="25.5" x14ac:dyDescent="0.2">
      <c r="A372" s="25" t="s">
        <v>31</v>
      </c>
      <c r="B372" s="25" t="s">
        <v>2107</v>
      </c>
      <c r="C372" s="25" t="s">
        <v>1397</v>
      </c>
      <c r="D372" s="25" t="s">
        <v>1406</v>
      </c>
      <c r="E372" s="28" t="s">
        <v>2108</v>
      </c>
      <c r="F372" s="28" t="s">
        <v>111</v>
      </c>
      <c r="G372" s="27" t="s">
        <v>2109</v>
      </c>
      <c r="H372" s="28" t="s">
        <v>1555</v>
      </c>
      <c r="I372" s="29">
        <v>2</v>
      </c>
      <c r="J372" s="30">
        <v>44753</v>
      </c>
      <c r="K372" s="30" t="s">
        <v>113</v>
      </c>
      <c r="L372" s="11">
        <f t="shared" si="6"/>
        <v>46213</v>
      </c>
      <c r="M372" s="11" t="s">
        <v>29</v>
      </c>
      <c r="N372" s="115"/>
    </row>
    <row r="373" spans="1:14" ht="38.25" x14ac:dyDescent="0.2">
      <c r="A373" s="25" t="s">
        <v>31</v>
      </c>
      <c r="B373" s="25" t="s">
        <v>2107</v>
      </c>
      <c r="C373" s="25" t="s">
        <v>32</v>
      </c>
      <c r="D373" s="106"/>
      <c r="E373" s="25" t="s">
        <v>2110</v>
      </c>
      <c r="F373" s="29"/>
      <c r="G373" s="27" t="s">
        <v>2111</v>
      </c>
      <c r="H373" s="28" t="s">
        <v>16</v>
      </c>
      <c r="I373" s="29">
        <v>1</v>
      </c>
      <c r="J373" s="30">
        <v>44319</v>
      </c>
      <c r="K373" s="30" t="s">
        <v>113</v>
      </c>
      <c r="L373" s="11">
        <f t="shared" si="6"/>
        <v>45779</v>
      </c>
      <c r="M373" s="11" t="s">
        <v>29</v>
      </c>
      <c r="N373" s="115"/>
    </row>
    <row r="374" spans="1:14" ht="38.25" x14ac:dyDescent="0.2">
      <c r="A374" s="25" t="s">
        <v>31</v>
      </c>
      <c r="B374" s="25" t="s">
        <v>1136</v>
      </c>
      <c r="C374" s="25" t="s">
        <v>32</v>
      </c>
      <c r="D374" s="25"/>
      <c r="E374" s="25" t="s">
        <v>2112</v>
      </c>
      <c r="F374" s="40" t="s">
        <v>1922</v>
      </c>
      <c r="G374" s="27" t="s">
        <v>2113</v>
      </c>
      <c r="H374" s="28" t="s">
        <v>54</v>
      </c>
      <c r="I374" s="29">
        <v>2</v>
      </c>
      <c r="J374" s="30">
        <v>44319</v>
      </c>
      <c r="K374" s="30" t="s">
        <v>113</v>
      </c>
      <c r="L374" s="11">
        <f t="shared" si="6"/>
        <v>45779</v>
      </c>
      <c r="M374" s="11" t="s">
        <v>29</v>
      </c>
      <c r="N374" s="115"/>
    </row>
    <row r="375" spans="1:14" ht="25.5" x14ac:dyDescent="0.2">
      <c r="A375" s="25" t="s">
        <v>31</v>
      </c>
      <c r="B375" s="25" t="s">
        <v>1136</v>
      </c>
      <c r="C375" s="25" t="s">
        <v>1397</v>
      </c>
      <c r="D375" s="25" t="s">
        <v>1406</v>
      </c>
      <c r="E375" s="28" t="s">
        <v>2114</v>
      </c>
      <c r="F375" s="28" t="s">
        <v>111</v>
      </c>
      <c r="G375" s="27" t="s">
        <v>2115</v>
      </c>
      <c r="H375" s="28" t="s">
        <v>17</v>
      </c>
      <c r="I375" s="29">
        <v>1</v>
      </c>
      <c r="J375" s="30">
        <v>44327</v>
      </c>
      <c r="K375" s="30" t="s">
        <v>113</v>
      </c>
      <c r="L375" s="11">
        <f t="shared" si="6"/>
        <v>45787</v>
      </c>
      <c r="M375" s="11" t="s">
        <v>29</v>
      </c>
      <c r="N375" s="115"/>
    </row>
    <row r="376" spans="1:14" ht="25.5" x14ac:dyDescent="0.2">
      <c r="A376" s="25" t="s">
        <v>31</v>
      </c>
      <c r="B376" s="25" t="s">
        <v>1136</v>
      </c>
      <c r="C376" s="25" t="s">
        <v>1359</v>
      </c>
      <c r="D376" s="25" t="s">
        <v>1369</v>
      </c>
      <c r="E376" s="25" t="s">
        <v>2116</v>
      </c>
      <c r="F376" s="35" t="s">
        <v>2117</v>
      </c>
      <c r="G376" s="27" t="s">
        <v>2118</v>
      </c>
      <c r="H376" s="28" t="s">
        <v>20</v>
      </c>
      <c r="I376" s="29">
        <v>7</v>
      </c>
      <c r="J376" s="30">
        <v>44664</v>
      </c>
      <c r="K376" s="30" t="s">
        <v>113</v>
      </c>
      <c r="L376" s="11">
        <f t="shared" si="6"/>
        <v>46124</v>
      </c>
      <c r="M376" s="11" t="s">
        <v>29</v>
      </c>
      <c r="N376" s="115"/>
    </row>
    <row r="377" spans="1:14" ht="25.5" x14ac:dyDescent="0.2">
      <c r="A377" s="25" t="s">
        <v>31</v>
      </c>
      <c r="B377" s="25" t="s">
        <v>1136</v>
      </c>
      <c r="C377" s="25" t="s">
        <v>1359</v>
      </c>
      <c r="D377" s="25" t="s">
        <v>1369</v>
      </c>
      <c r="E377" s="25" t="s">
        <v>2119</v>
      </c>
      <c r="F377" s="35" t="s">
        <v>2120</v>
      </c>
      <c r="G377" s="27" t="s">
        <v>2121</v>
      </c>
      <c r="H377" s="28" t="s">
        <v>54</v>
      </c>
      <c r="I377" s="29">
        <v>3</v>
      </c>
      <c r="J377" s="30">
        <v>44334</v>
      </c>
      <c r="K377" s="30" t="s">
        <v>113</v>
      </c>
      <c r="L377" s="11">
        <f t="shared" si="6"/>
        <v>45794</v>
      </c>
      <c r="M377" s="11" t="s">
        <v>29</v>
      </c>
      <c r="N377" s="115"/>
    </row>
    <row r="378" spans="1:14" ht="25.5" x14ac:dyDescent="0.2">
      <c r="A378" s="25" t="s">
        <v>31</v>
      </c>
      <c r="B378" s="25" t="s">
        <v>1136</v>
      </c>
      <c r="C378" s="25" t="s">
        <v>1359</v>
      </c>
      <c r="D378" s="25" t="s">
        <v>1369</v>
      </c>
      <c r="E378" s="25" t="s">
        <v>2122</v>
      </c>
      <c r="F378" s="35" t="s">
        <v>2123</v>
      </c>
      <c r="G378" s="27" t="s">
        <v>2124</v>
      </c>
      <c r="H378" s="28" t="s">
        <v>54</v>
      </c>
      <c r="I378" s="29">
        <v>3</v>
      </c>
      <c r="J378" s="30">
        <v>44334</v>
      </c>
      <c r="K378" s="30" t="s">
        <v>113</v>
      </c>
      <c r="L378" s="11">
        <f t="shared" si="6"/>
        <v>45794</v>
      </c>
      <c r="M378" s="11" t="s">
        <v>29</v>
      </c>
      <c r="N378" s="115"/>
    </row>
    <row r="379" spans="1:14" ht="25.5" x14ac:dyDescent="0.2">
      <c r="A379" s="25" t="s">
        <v>31</v>
      </c>
      <c r="B379" s="25" t="s">
        <v>1136</v>
      </c>
      <c r="C379" s="25" t="s">
        <v>1359</v>
      </c>
      <c r="D379" s="25" t="s">
        <v>1369</v>
      </c>
      <c r="E379" s="25" t="s">
        <v>2125</v>
      </c>
      <c r="F379" s="35" t="s">
        <v>2126</v>
      </c>
      <c r="G379" s="27" t="s">
        <v>2127</v>
      </c>
      <c r="H379" s="28" t="s">
        <v>54</v>
      </c>
      <c r="I379" s="60">
        <v>4</v>
      </c>
      <c r="J379" s="30">
        <v>44462</v>
      </c>
      <c r="K379" s="30" t="s">
        <v>113</v>
      </c>
      <c r="L379" s="11">
        <f t="shared" si="6"/>
        <v>45922</v>
      </c>
      <c r="M379" s="11" t="s">
        <v>29</v>
      </c>
      <c r="N379" s="115"/>
    </row>
    <row r="380" spans="1:14" ht="25.5" x14ac:dyDescent="0.2">
      <c r="A380" s="25" t="s">
        <v>31</v>
      </c>
      <c r="B380" s="25" t="s">
        <v>1136</v>
      </c>
      <c r="C380" s="25" t="s">
        <v>1359</v>
      </c>
      <c r="D380" s="25" t="s">
        <v>1369</v>
      </c>
      <c r="E380" s="25" t="s">
        <v>2128</v>
      </c>
      <c r="F380" s="35" t="s">
        <v>2129</v>
      </c>
      <c r="G380" s="27" t="s">
        <v>2130</v>
      </c>
      <c r="H380" s="28" t="s">
        <v>54</v>
      </c>
      <c r="I380" s="60">
        <v>5</v>
      </c>
      <c r="J380" s="30">
        <v>44671</v>
      </c>
      <c r="K380" s="30" t="s">
        <v>113</v>
      </c>
      <c r="L380" s="11">
        <f t="shared" si="6"/>
        <v>46131</v>
      </c>
      <c r="M380" s="11" t="s">
        <v>29</v>
      </c>
      <c r="N380" s="115"/>
    </row>
    <row r="381" spans="1:14" ht="25.5" x14ac:dyDescent="0.2">
      <c r="A381" s="25" t="s">
        <v>31</v>
      </c>
      <c r="B381" s="25" t="s">
        <v>1136</v>
      </c>
      <c r="C381" s="25" t="s">
        <v>1359</v>
      </c>
      <c r="D381" s="25" t="s">
        <v>1369</v>
      </c>
      <c r="E381" s="25" t="s">
        <v>2131</v>
      </c>
      <c r="F381" s="35" t="s">
        <v>2132</v>
      </c>
      <c r="G381" s="27" t="s">
        <v>2133</v>
      </c>
      <c r="H381" s="28" t="s">
        <v>54</v>
      </c>
      <c r="I381" s="60">
        <v>5</v>
      </c>
      <c r="J381" s="30">
        <v>44671</v>
      </c>
      <c r="K381" s="30" t="s">
        <v>113</v>
      </c>
      <c r="L381" s="11">
        <f t="shared" si="6"/>
        <v>46131</v>
      </c>
      <c r="M381" s="11" t="s">
        <v>29</v>
      </c>
      <c r="N381" s="115"/>
    </row>
    <row r="382" spans="1:14" ht="25.5" x14ac:dyDescent="0.2">
      <c r="A382" s="25" t="s">
        <v>31</v>
      </c>
      <c r="B382" s="25" t="s">
        <v>1136</v>
      </c>
      <c r="C382" s="25" t="s">
        <v>1359</v>
      </c>
      <c r="D382" s="25" t="s">
        <v>1369</v>
      </c>
      <c r="E382" s="25" t="s">
        <v>2134</v>
      </c>
      <c r="F382" s="35" t="s">
        <v>2135</v>
      </c>
      <c r="G382" s="27" t="s">
        <v>2136</v>
      </c>
      <c r="H382" s="28" t="s">
        <v>20</v>
      </c>
      <c r="I382" s="60">
        <v>2</v>
      </c>
      <c r="J382" s="30">
        <v>44334</v>
      </c>
      <c r="K382" s="30" t="s">
        <v>113</v>
      </c>
      <c r="L382" s="11">
        <f t="shared" si="6"/>
        <v>45794</v>
      </c>
      <c r="M382" s="11" t="s">
        <v>29</v>
      </c>
      <c r="N382" s="115"/>
    </row>
    <row r="383" spans="1:14" ht="25.5" x14ac:dyDescent="0.2">
      <c r="A383" s="25" t="s">
        <v>31</v>
      </c>
      <c r="B383" s="25" t="s">
        <v>1136</v>
      </c>
      <c r="C383" s="25" t="s">
        <v>1359</v>
      </c>
      <c r="D383" s="25" t="s">
        <v>1369</v>
      </c>
      <c r="E383" s="25" t="s">
        <v>2137</v>
      </c>
      <c r="F383" s="35" t="s">
        <v>2138</v>
      </c>
      <c r="G383" s="27" t="s">
        <v>2139</v>
      </c>
      <c r="H383" s="28" t="s">
        <v>20</v>
      </c>
      <c r="I383" s="60">
        <v>2</v>
      </c>
      <c r="J383" s="30">
        <v>44334</v>
      </c>
      <c r="K383" s="30" t="s">
        <v>113</v>
      </c>
      <c r="L383" s="11">
        <f t="shared" si="6"/>
        <v>45794</v>
      </c>
      <c r="M383" s="11" t="s">
        <v>29</v>
      </c>
      <c r="N383" s="115"/>
    </row>
    <row r="384" spans="1:14" ht="25.5" x14ac:dyDescent="0.2">
      <c r="A384" s="25" t="s">
        <v>31</v>
      </c>
      <c r="B384" s="25" t="s">
        <v>1136</v>
      </c>
      <c r="C384" s="25" t="s">
        <v>1359</v>
      </c>
      <c r="D384" s="25" t="s">
        <v>1369</v>
      </c>
      <c r="E384" s="25" t="s">
        <v>2140</v>
      </c>
      <c r="F384" s="35" t="s">
        <v>2141</v>
      </c>
      <c r="G384" s="27" t="s">
        <v>2142</v>
      </c>
      <c r="H384" s="28" t="s">
        <v>21</v>
      </c>
      <c r="I384" s="60">
        <v>2</v>
      </c>
      <c r="J384" s="30">
        <v>44334</v>
      </c>
      <c r="K384" s="30" t="s">
        <v>113</v>
      </c>
      <c r="L384" s="11">
        <f t="shared" si="6"/>
        <v>45794</v>
      </c>
      <c r="M384" s="11" t="s">
        <v>29</v>
      </c>
      <c r="N384" s="115"/>
    </row>
    <row r="385" spans="1:14" s="87" customFormat="1" ht="38.25" hidden="1" x14ac:dyDescent="0.2">
      <c r="A385" s="41" t="s">
        <v>31</v>
      </c>
      <c r="B385" s="41" t="s">
        <v>1136</v>
      </c>
      <c r="C385" s="41" t="s">
        <v>1359</v>
      </c>
      <c r="D385" s="41" t="s">
        <v>1369</v>
      </c>
      <c r="E385" s="41" t="s">
        <v>2143</v>
      </c>
      <c r="F385" s="35" t="s">
        <v>2144</v>
      </c>
      <c r="G385" s="51" t="s">
        <v>2145</v>
      </c>
      <c r="H385" s="35" t="s">
        <v>21</v>
      </c>
      <c r="I385" s="40">
        <v>2</v>
      </c>
      <c r="J385" s="43">
        <v>44334</v>
      </c>
      <c r="K385" s="43" t="s">
        <v>148</v>
      </c>
      <c r="L385" s="47" t="s">
        <v>33</v>
      </c>
      <c r="M385" s="47" t="s">
        <v>29</v>
      </c>
      <c r="N385" s="85" t="s">
        <v>3080</v>
      </c>
    </row>
    <row r="386" spans="1:14" ht="25.5" x14ac:dyDescent="0.2">
      <c r="A386" s="25" t="s">
        <v>31</v>
      </c>
      <c r="B386" s="25" t="s">
        <v>1136</v>
      </c>
      <c r="C386" s="25" t="s">
        <v>1359</v>
      </c>
      <c r="D386" s="25" t="s">
        <v>1369</v>
      </c>
      <c r="E386" s="25" t="s">
        <v>2146</v>
      </c>
      <c r="F386" s="35" t="s">
        <v>2147</v>
      </c>
      <c r="G386" s="27" t="s">
        <v>2148</v>
      </c>
      <c r="H386" s="28" t="s">
        <v>21</v>
      </c>
      <c r="I386" s="60">
        <v>2</v>
      </c>
      <c r="J386" s="30">
        <v>44334</v>
      </c>
      <c r="K386" s="30" t="s">
        <v>113</v>
      </c>
      <c r="L386" s="11">
        <f t="shared" si="6"/>
        <v>45794</v>
      </c>
      <c r="M386" s="11" t="s">
        <v>29</v>
      </c>
      <c r="N386" s="115"/>
    </row>
    <row r="387" spans="1:14" ht="25.5" x14ac:dyDescent="0.2">
      <c r="A387" s="25" t="s">
        <v>31</v>
      </c>
      <c r="B387" s="25" t="s">
        <v>1136</v>
      </c>
      <c r="C387" s="25" t="s">
        <v>1359</v>
      </c>
      <c r="D387" s="25" t="s">
        <v>1369</v>
      </c>
      <c r="E387" s="25" t="s">
        <v>2149</v>
      </c>
      <c r="F387" s="35" t="s">
        <v>2150</v>
      </c>
      <c r="G387" s="39" t="s">
        <v>2151</v>
      </c>
      <c r="H387" s="28" t="s">
        <v>24</v>
      </c>
      <c r="I387" s="60">
        <v>2</v>
      </c>
      <c r="J387" s="30">
        <v>44334</v>
      </c>
      <c r="K387" s="30" t="s">
        <v>113</v>
      </c>
      <c r="L387" s="11">
        <f t="shared" si="6"/>
        <v>45794</v>
      </c>
      <c r="M387" s="11" t="s">
        <v>29</v>
      </c>
      <c r="N387" s="115"/>
    </row>
    <row r="388" spans="1:14" ht="25.5" x14ac:dyDescent="0.2">
      <c r="A388" s="25" t="s">
        <v>31</v>
      </c>
      <c r="B388" s="25" t="s">
        <v>1136</v>
      </c>
      <c r="C388" s="25" t="s">
        <v>1359</v>
      </c>
      <c r="D388" s="25" t="s">
        <v>1369</v>
      </c>
      <c r="E388" s="25" t="s">
        <v>2152</v>
      </c>
      <c r="F388" s="35" t="s">
        <v>2153</v>
      </c>
      <c r="G388" s="39" t="s">
        <v>2154</v>
      </c>
      <c r="H388" s="28" t="s">
        <v>1518</v>
      </c>
      <c r="I388" s="60">
        <v>2</v>
      </c>
      <c r="J388" s="30">
        <v>44334</v>
      </c>
      <c r="K388" s="30" t="s">
        <v>113</v>
      </c>
      <c r="L388" s="11">
        <f t="shared" si="6"/>
        <v>45794</v>
      </c>
      <c r="M388" s="11" t="s">
        <v>29</v>
      </c>
      <c r="N388" s="115"/>
    </row>
    <row r="389" spans="1:14" ht="25.5" x14ac:dyDescent="0.2">
      <c r="A389" s="25" t="s">
        <v>31</v>
      </c>
      <c r="B389" s="25" t="s">
        <v>1136</v>
      </c>
      <c r="C389" s="25" t="s">
        <v>1359</v>
      </c>
      <c r="D389" s="25" t="s">
        <v>1369</v>
      </c>
      <c r="E389" s="25" t="s">
        <v>2155</v>
      </c>
      <c r="F389" s="28" t="s">
        <v>111</v>
      </c>
      <c r="G389" s="27" t="s">
        <v>2156</v>
      </c>
      <c r="H389" s="28" t="s">
        <v>21</v>
      </c>
      <c r="I389" s="60">
        <v>1</v>
      </c>
      <c r="J389" s="30">
        <v>44334</v>
      </c>
      <c r="K389" s="30" t="s">
        <v>113</v>
      </c>
      <c r="L389" s="11">
        <f t="shared" si="6"/>
        <v>45794</v>
      </c>
      <c r="M389" s="11" t="s">
        <v>29</v>
      </c>
      <c r="N389" s="115"/>
    </row>
    <row r="390" spans="1:14" ht="25.5" x14ac:dyDescent="0.2">
      <c r="A390" s="25" t="s">
        <v>31</v>
      </c>
      <c r="B390" s="25" t="s">
        <v>1136</v>
      </c>
      <c r="C390" s="25" t="s">
        <v>1359</v>
      </c>
      <c r="D390" s="25" t="s">
        <v>1369</v>
      </c>
      <c r="E390" s="25" t="s">
        <v>2157</v>
      </c>
      <c r="F390" s="28" t="s">
        <v>111</v>
      </c>
      <c r="G390" s="27" t="s">
        <v>2158</v>
      </c>
      <c r="H390" s="28" t="s">
        <v>21</v>
      </c>
      <c r="I390" s="60">
        <v>1</v>
      </c>
      <c r="J390" s="30">
        <v>44334</v>
      </c>
      <c r="K390" s="30" t="s">
        <v>113</v>
      </c>
      <c r="L390" s="11">
        <f t="shared" si="6"/>
        <v>45794</v>
      </c>
      <c r="M390" s="11" t="s">
        <v>29</v>
      </c>
      <c r="N390" s="115"/>
    </row>
    <row r="391" spans="1:14" ht="25.5" x14ac:dyDescent="0.2">
      <c r="A391" s="25" t="s">
        <v>31</v>
      </c>
      <c r="B391" s="25" t="s">
        <v>1136</v>
      </c>
      <c r="C391" s="25" t="s">
        <v>2159</v>
      </c>
      <c r="D391" s="25" t="s">
        <v>1388</v>
      </c>
      <c r="E391" s="25" t="s">
        <v>2160</v>
      </c>
      <c r="F391" s="35" t="s">
        <v>2161</v>
      </c>
      <c r="G391" s="27" t="s">
        <v>2162</v>
      </c>
      <c r="H391" s="28" t="s">
        <v>16</v>
      </c>
      <c r="I391" s="29">
        <v>2</v>
      </c>
      <c r="J391" s="30">
        <v>44365</v>
      </c>
      <c r="K391" s="30" t="s">
        <v>113</v>
      </c>
      <c r="L391" s="11">
        <f t="shared" si="6"/>
        <v>45825</v>
      </c>
      <c r="M391" s="11" t="s">
        <v>29</v>
      </c>
      <c r="N391" s="115"/>
    </row>
    <row r="392" spans="1:14" ht="25.5" x14ac:dyDescent="0.2">
      <c r="A392" s="25" t="s">
        <v>31</v>
      </c>
      <c r="B392" s="25" t="s">
        <v>1136</v>
      </c>
      <c r="C392" s="25" t="s">
        <v>2159</v>
      </c>
      <c r="D392" s="25" t="s">
        <v>1388</v>
      </c>
      <c r="E392" s="25" t="s">
        <v>2163</v>
      </c>
      <c r="F392" s="35" t="s">
        <v>2164</v>
      </c>
      <c r="G392" s="27" t="s">
        <v>2165</v>
      </c>
      <c r="H392" s="28" t="s">
        <v>16</v>
      </c>
      <c r="I392" s="29">
        <v>2</v>
      </c>
      <c r="J392" s="30">
        <v>44365</v>
      </c>
      <c r="K392" s="30" t="s">
        <v>113</v>
      </c>
      <c r="L392" s="11">
        <f t="shared" si="6"/>
        <v>45825</v>
      </c>
      <c r="M392" s="11" t="s">
        <v>29</v>
      </c>
      <c r="N392" s="117"/>
    </row>
    <row r="393" spans="1:14" ht="25.5" x14ac:dyDescent="0.2">
      <c r="A393" s="25" t="s">
        <v>31</v>
      </c>
      <c r="B393" s="25" t="s">
        <v>1136</v>
      </c>
      <c r="C393" s="25" t="s">
        <v>2159</v>
      </c>
      <c r="D393" s="25" t="s">
        <v>1388</v>
      </c>
      <c r="E393" s="25" t="s">
        <v>2166</v>
      </c>
      <c r="F393" s="35" t="s">
        <v>2167</v>
      </c>
      <c r="G393" s="27" t="s">
        <v>2168</v>
      </c>
      <c r="H393" s="28" t="s">
        <v>16</v>
      </c>
      <c r="I393" s="29">
        <v>2</v>
      </c>
      <c r="J393" s="30">
        <v>44365</v>
      </c>
      <c r="K393" s="30" t="s">
        <v>113</v>
      </c>
      <c r="L393" s="11">
        <f t="shared" si="6"/>
        <v>45825</v>
      </c>
      <c r="M393" s="11" t="s">
        <v>29</v>
      </c>
      <c r="N393" s="117"/>
    </row>
    <row r="394" spans="1:14" ht="25.5" x14ac:dyDescent="0.2">
      <c r="A394" s="25" t="s">
        <v>31</v>
      </c>
      <c r="B394" s="25" t="s">
        <v>1136</v>
      </c>
      <c r="C394" s="25" t="s">
        <v>2159</v>
      </c>
      <c r="D394" s="25" t="s">
        <v>1388</v>
      </c>
      <c r="E394" s="25" t="s">
        <v>2169</v>
      </c>
      <c r="F394" s="35" t="s">
        <v>2170</v>
      </c>
      <c r="G394" s="27" t="s">
        <v>2171</v>
      </c>
      <c r="H394" s="28" t="s">
        <v>16</v>
      </c>
      <c r="I394" s="29">
        <v>2</v>
      </c>
      <c r="J394" s="30">
        <v>44365</v>
      </c>
      <c r="K394" s="30" t="s">
        <v>113</v>
      </c>
      <c r="L394" s="11">
        <f t="shared" si="6"/>
        <v>45825</v>
      </c>
      <c r="M394" s="11" t="s">
        <v>29</v>
      </c>
      <c r="N394" s="117"/>
    </row>
    <row r="395" spans="1:14" ht="25.5" x14ac:dyDescent="0.2">
      <c r="A395" s="25" t="s">
        <v>31</v>
      </c>
      <c r="B395" s="25" t="s">
        <v>1136</v>
      </c>
      <c r="C395" s="25" t="s">
        <v>2159</v>
      </c>
      <c r="D395" s="25" t="s">
        <v>1388</v>
      </c>
      <c r="E395" s="25" t="s">
        <v>2172</v>
      </c>
      <c r="F395" s="35" t="s">
        <v>2173</v>
      </c>
      <c r="G395" s="27" t="s">
        <v>2174</v>
      </c>
      <c r="H395" s="28" t="s">
        <v>16</v>
      </c>
      <c r="I395" s="29">
        <v>2</v>
      </c>
      <c r="J395" s="30">
        <v>44365</v>
      </c>
      <c r="K395" s="30" t="s">
        <v>113</v>
      </c>
      <c r="L395" s="11">
        <f t="shared" si="6"/>
        <v>45825</v>
      </c>
      <c r="M395" s="11" t="s">
        <v>29</v>
      </c>
      <c r="N395" s="117"/>
    </row>
    <row r="396" spans="1:14" ht="25.5" x14ac:dyDescent="0.2">
      <c r="A396" s="25" t="s">
        <v>31</v>
      </c>
      <c r="B396" s="25" t="s">
        <v>1136</v>
      </c>
      <c r="C396" s="25" t="s">
        <v>2159</v>
      </c>
      <c r="D396" s="25" t="s">
        <v>1388</v>
      </c>
      <c r="E396" s="25" t="s">
        <v>2175</v>
      </c>
      <c r="F396" s="35" t="s">
        <v>2176</v>
      </c>
      <c r="G396" s="27" t="s">
        <v>2177</v>
      </c>
      <c r="H396" s="28" t="s">
        <v>16</v>
      </c>
      <c r="I396" s="29">
        <v>2</v>
      </c>
      <c r="J396" s="30">
        <v>44365</v>
      </c>
      <c r="K396" s="30" t="s">
        <v>113</v>
      </c>
      <c r="L396" s="11">
        <f t="shared" si="6"/>
        <v>45825</v>
      </c>
      <c r="M396" s="11" t="s">
        <v>29</v>
      </c>
      <c r="N396" s="117"/>
    </row>
    <row r="397" spans="1:14" ht="25.5" x14ac:dyDescent="0.2">
      <c r="A397" s="25" t="s">
        <v>31</v>
      </c>
      <c r="B397" s="25" t="s">
        <v>1136</v>
      </c>
      <c r="C397" s="25" t="s">
        <v>2159</v>
      </c>
      <c r="D397" s="25" t="s">
        <v>1388</v>
      </c>
      <c r="E397" s="25" t="s">
        <v>2178</v>
      </c>
      <c r="F397" s="35" t="s">
        <v>2179</v>
      </c>
      <c r="G397" s="27" t="s">
        <v>2180</v>
      </c>
      <c r="H397" s="28" t="s">
        <v>16</v>
      </c>
      <c r="I397" s="29">
        <v>2</v>
      </c>
      <c r="J397" s="30">
        <v>44365</v>
      </c>
      <c r="K397" s="30" t="s">
        <v>113</v>
      </c>
      <c r="L397" s="11">
        <f t="shared" si="6"/>
        <v>45825</v>
      </c>
      <c r="M397" s="11" t="s">
        <v>29</v>
      </c>
      <c r="N397" s="117"/>
    </row>
    <row r="398" spans="1:14" ht="25.5" x14ac:dyDescent="0.2">
      <c r="A398" s="25" t="s">
        <v>31</v>
      </c>
      <c r="B398" s="25" t="s">
        <v>1136</v>
      </c>
      <c r="C398" s="25" t="s">
        <v>2159</v>
      </c>
      <c r="D398" s="25" t="s">
        <v>1388</v>
      </c>
      <c r="E398" s="25" t="s">
        <v>2181</v>
      </c>
      <c r="F398" s="35" t="s">
        <v>2182</v>
      </c>
      <c r="G398" s="27" t="s">
        <v>2183</v>
      </c>
      <c r="H398" s="28" t="s">
        <v>16</v>
      </c>
      <c r="I398" s="29">
        <v>2</v>
      </c>
      <c r="J398" s="30">
        <v>44365</v>
      </c>
      <c r="K398" s="30" t="s">
        <v>113</v>
      </c>
      <c r="L398" s="11">
        <f t="shared" si="6"/>
        <v>45825</v>
      </c>
      <c r="M398" s="11" t="s">
        <v>29</v>
      </c>
      <c r="N398" s="117"/>
    </row>
    <row r="399" spans="1:14" ht="25.5" x14ac:dyDescent="0.2">
      <c r="A399" s="25" t="s">
        <v>31</v>
      </c>
      <c r="B399" s="25" t="s">
        <v>1136</v>
      </c>
      <c r="C399" s="25" t="s">
        <v>2159</v>
      </c>
      <c r="D399" s="25" t="s">
        <v>1388</v>
      </c>
      <c r="E399" s="25" t="s">
        <v>2184</v>
      </c>
      <c r="F399" s="28" t="s">
        <v>111</v>
      </c>
      <c r="G399" s="27" t="s">
        <v>2185</v>
      </c>
      <c r="H399" s="28" t="s">
        <v>16</v>
      </c>
      <c r="I399" s="29">
        <v>1</v>
      </c>
      <c r="J399" s="30">
        <v>44365</v>
      </c>
      <c r="K399" s="30" t="s">
        <v>113</v>
      </c>
      <c r="L399" s="11">
        <f t="shared" si="6"/>
        <v>45825</v>
      </c>
      <c r="M399" s="11" t="s">
        <v>29</v>
      </c>
      <c r="N399" s="115"/>
    </row>
    <row r="400" spans="1:14" ht="25.5" x14ac:dyDescent="0.2">
      <c r="A400" s="25" t="s">
        <v>31</v>
      </c>
      <c r="B400" s="25" t="s">
        <v>1136</v>
      </c>
      <c r="C400" s="25" t="s">
        <v>2159</v>
      </c>
      <c r="D400" s="25" t="s">
        <v>1388</v>
      </c>
      <c r="E400" s="25" t="s">
        <v>2186</v>
      </c>
      <c r="F400" s="28" t="s">
        <v>111</v>
      </c>
      <c r="G400" s="27" t="s">
        <v>2187</v>
      </c>
      <c r="H400" s="28" t="s">
        <v>16</v>
      </c>
      <c r="I400" s="29">
        <v>1</v>
      </c>
      <c r="J400" s="30">
        <v>44365</v>
      </c>
      <c r="K400" s="30" t="s">
        <v>113</v>
      </c>
      <c r="L400" s="11">
        <f t="shared" si="6"/>
        <v>45825</v>
      </c>
      <c r="M400" s="11" t="s">
        <v>29</v>
      </c>
      <c r="N400" s="115"/>
    </row>
    <row r="401" spans="1:14" ht="25.5" x14ac:dyDescent="0.2">
      <c r="A401" s="25" t="s">
        <v>31</v>
      </c>
      <c r="B401" s="25" t="s">
        <v>1136</v>
      </c>
      <c r="C401" s="25" t="s">
        <v>1359</v>
      </c>
      <c r="D401" s="25" t="s">
        <v>1369</v>
      </c>
      <c r="E401" s="25" t="s">
        <v>2188</v>
      </c>
      <c r="F401" s="28" t="s">
        <v>111</v>
      </c>
      <c r="G401" s="27" t="s">
        <v>2189</v>
      </c>
      <c r="H401" s="28" t="s">
        <v>21</v>
      </c>
      <c r="I401" s="60">
        <v>3</v>
      </c>
      <c r="J401" s="30">
        <v>44671</v>
      </c>
      <c r="K401" s="30" t="s">
        <v>113</v>
      </c>
      <c r="L401" s="11">
        <f t="shared" si="6"/>
        <v>46131</v>
      </c>
      <c r="M401" s="11" t="s">
        <v>29</v>
      </c>
      <c r="N401" s="115"/>
    </row>
    <row r="402" spans="1:14" ht="25.5" x14ac:dyDescent="0.2">
      <c r="A402" s="25" t="s">
        <v>31</v>
      </c>
      <c r="B402" s="25" t="s">
        <v>1136</v>
      </c>
      <c r="C402" s="25" t="s">
        <v>1359</v>
      </c>
      <c r="D402" s="25" t="s">
        <v>1369</v>
      </c>
      <c r="E402" s="25" t="s">
        <v>2190</v>
      </c>
      <c r="F402" s="28" t="s">
        <v>111</v>
      </c>
      <c r="G402" s="27" t="s">
        <v>3804</v>
      </c>
      <c r="H402" s="28" t="s">
        <v>21</v>
      </c>
      <c r="I402" s="60">
        <v>1</v>
      </c>
      <c r="J402" s="30">
        <v>44355</v>
      </c>
      <c r="K402" s="30" t="s">
        <v>113</v>
      </c>
      <c r="L402" s="11">
        <f t="shared" si="6"/>
        <v>45815</v>
      </c>
      <c r="M402" s="11" t="s">
        <v>29</v>
      </c>
      <c r="N402" s="115"/>
    </row>
    <row r="403" spans="1:14" ht="25.5" x14ac:dyDescent="0.2">
      <c r="A403" s="25" t="s">
        <v>31</v>
      </c>
      <c r="B403" s="25" t="s">
        <v>1136</v>
      </c>
      <c r="C403" s="25" t="s">
        <v>1359</v>
      </c>
      <c r="D403" s="25" t="s">
        <v>1369</v>
      </c>
      <c r="E403" s="25" t="s">
        <v>2191</v>
      </c>
      <c r="F403" s="28" t="s">
        <v>111</v>
      </c>
      <c r="G403" s="27" t="s">
        <v>2192</v>
      </c>
      <c r="H403" s="28" t="s">
        <v>21</v>
      </c>
      <c r="I403" s="60">
        <v>1</v>
      </c>
      <c r="J403" s="30">
        <v>44355</v>
      </c>
      <c r="K403" s="30" t="s">
        <v>113</v>
      </c>
      <c r="L403" s="11">
        <f t="shared" si="6"/>
        <v>45815</v>
      </c>
      <c r="M403" s="11" t="s">
        <v>29</v>
      </c>
      <c r="N403" s="115"/>
    </row>
    <row r="404" spans="1:14" ht="25.5" x14ac:dyDescent="0.2">
      <c r="A404" s="25" t="s">
        <v>31</v>
      </c>
      <c r="B404" s="25" t="s">
        <v>1136</v>
      </c>
      <c r="C404" s="25" t="s">
        <v>1359</v>
      </c>
      <c r="D404" s="25" t="s">
        <v>1369</v>
      </c>
      <c r="E404" s="25" t="s">
        <v>2193</v>
      </c>
      <c r="F404" s="28" t="s">
        <v>111</v>
      </c>
      <c r="G404" s="27" t="s">
        <v>2194</v>
      </c>
      <c r="H404" s="28" t="s">
        <v>21</v>
      </c>
      <c r="I404" s="60">
        <v>1</v>
      </c>
      <c r="J404" s="30">
        <v>44355</v>
      </c>
      <c r="K404" s="30" t="s">
        <v>113</v>
      </c>
      <c r="L404" s="11">
        <f t="shared" si="6"/>
        <v>45815</v>
      </c>
      <c r="M404" s="11" t="s">
        <v>29</v>
      </c>
      <c r="N404" s="115"/>
    </row>
    <row r="405" spans="1:14" ht="25.5" x14ac:dyDescent="0.2">
      <c r="A405" s="25" t="s">
        <v>31</v>
      </c>
      <c r="B405" s="25" t="s">
        <v>1136</v>
      </c>
      <c r="C405" s="25" t="s">
        <v>1359</v>
      </c>
      <c r="D405" s="25" t="s">
        <v>1369</v>
      </c>
      <c r="E405" s="25" t="s">
        <v>2195</v>
      </c>
      <c r="F405" s="28" t="s">
        <v>111</v>
      </c>
      <c r="G405" s="27" t="s">
        <v>2196</v>
      </c>
      <c r="H405" s="28" t="s">
        <v>21</v>
      </c>
      <c r="I405" s="60">
        <v>1</v>
      </c>
      <c r="J405" s="30">
        <v>44355</v>
      </c>
      <c r="K405" s="30" t="s">
        <v>113</v>
      </c>
      <c r="L405" s="11">
        <f t="shared" si="6"/>
        <v>45815</v>
      </c>
      <c r="M405" s="11" t="s">
        <v>29</v>
      </c>
      <c r="N405" s="115"/>
    </row>
    <row r="406" spans="1:14" ht="25.5" x14ac:dyDescent="0.2">
      <c r="A406" s="25" t="s">
        <v>31</v>
      </c>
      <c r="B406" s="25" t="s">
        <v>1136</v>
      </c>
      <c r="C406" s="25" t="s">
        <v>1359</v>
      </c>
      <c r="D406" s="25" t="s">
        <v>1369</v>
      </c>
      <c r="E406" s="25" t="s">
        <v>2197</v>
      </c>
      <c r="F406" s="28" t="s">
        <v>111</v>
      </c>
      <c r="G406" s="27" t="s">
        <v>2198</v>
      </c>
      <c r="H406" s="28" t="s">
        <v>21</v>
      </c>
      <c r="I406" s="60">
        <v>1</v>
      </c>
      <c r="J406" s="30">
        <v>44355</v>
      </c>
      <c r="K406" s="30" t="s">
        <v>113</v>
      </c>
      <c r="L406" s="11">
        <f t="shared" si="6"/>
        <v>45815</v>
      </c>
      <c r="M406" s="11" t="s">
        <v>29</v>
      </c>
      <c r="N406" s="115"/>
    </row>
    <row r="407" spans="1:14" ht="25.5" x14ac:dyDescent="0.2">
      <c r="A407" s="25" t="s">
        <v>31</v>
      </c>
      <c r="B407" s="25" t="s">
        <v>1136</v>
      </c>
      <c r="C407" s="25" t="s">
        <v>1359</v>
      </c>
      <c r="D407" s="25" t="s">
        <v>1369</v>
      </c>
      <c r="E407" s="25" t="s">
        <v>2199</v>
      </c>
      <c r="F407" s="28" t="s">
        <v>111</v>
      </c>
      <c r="G407" s="27" t="s">
        <v>2200</v>
      </c>
      <c r="H407" s="28" t="s">
        <v>21</v>
      </c>
      <c r="I407" s="60">
        <v>1</v>
      </c>
      <c r="J407" s="30">
        <v>44355</v>
      </c>
      <c r="K407" s="30" t="s">
        <v>113</v>
      </c>
      <c r="L407" s="11">
        <f t="shared" si="6"/>
        <v>45815</v>
      </c>
      <c r="M407" s="11" t="s">
        <v>29</v>
      </c>
      <c r="N407" s="115"/>
    </row>
    <row r="408" spans="1:14" ht="25.5" x14ac:dyDescent="0.2">
      <c r="A408" s="25" t="s">
        <v>31</v>
      </c>
      <c r="B408" s="25" t="s">
        <v>1136</v>
      </c>
      <c r="C408" s="25" t="s">
        <v>1359</v>
      </c>
      <c r="D408" s="25" t="s">
        <v>1369</v>
      </c>
      <c r="E408" s="25" t="s">
        <v>2201</v>
      </c>
      <c r="F408" s="28" t="s">
        <v>111</v>
      </c>
      <c r="G408" s="27" t="s">
        <v>2202</v>
      </c>
      <c r="H408" s="28" t="s">
        <v>21</v>
      </c>
      <c r="I408" s="60">
        <v>1</v>
      </c>
      <c r="J408" s="30">
        <v>44355</v>
      </c>
      <c r="K408" s="30" t="s">
        <v>113</v>
      </c>
      <c r="L408" s="11">
        <f t="shared" si="6"/>
        <v>45815</v>
      </c>
      <c r="M408" s="11" t="s">
        <v>29</v>
      </c>
      <c r="N408" s="115"/>
    </row>
    <row r="409" spans="1:14" ht="25.5" x14ac:dyDescent="0.2">
      <c r="A409" s="25" t="s">
        <v>31</v>
      </c>
      <c r="B409" s="25" t="s">
        <v>1136</v>
      </c>
      <c r="C409" s="25" t="s">
        <v>1359</v>
      </c>
      <c r="D409" s="25" t="s">
        <v>1369</v>
      </c>
      <c r="E409" s="25" t="s">
        <v>2203</v>
      </c>
      <c r="F409" s="28" t="s">
        <v>111</v>
      </c>
      <c r="G409" s="27" t="s">
        <v>2204</v>
      </c>
      <c r="H409" s="28" t="s">
        <v>21</v>
      </c>
      <c r="I409" s="60">
        <v>1</v>
      </c>
      <c r="J409" s="30">
        <v>44355</v>
      </c>
      <c r="K409" s="30" t="s">
        <v>113</v>
      </c>
      <c r="L409" s="11">
        <f t="shared" si="6"/>
        <v>45815</v>
      </c>
      <c r="M409" s="11" t="s">
        <v>29</v>
      </c>
      <c r="N409" s="115"/>
    </row>
    <row r="410" spans="1:14" ht="25.5" x14ac:dyDescent="0.2">
      <c r="A410" s="25" t="s">
        <v>31</v>
      </c>
      <c r="B410" s="25" t="s">
        <v>1136</v>
      </c>
      <c r="C410" s="25" t="s">
        <v>1359</v>
      </c>
      <c r="D410" s="25" t="s">
        <v>1369</v>
      </c>
      <c r="E410" s="25" t="s">
        <v>2205</v>
      </c>
      <c r="F410" s="28" t="s">
        <v>111</v>
      </c>
      <c r="G410" s="27" t="s">
        <v>2206</v>
      </c>
      <c r="H410" s="28" t="s">
        <v>21</v>
      </c>
      <c r="I410" s="60">
        <v>1</v>
      </c>
      <c r="J410" s="30">
        <v>44355</v>
      </c>
      <c r="K410" s="30" t="s">
        <v>113</v>
      </c>
      <c r="L410" s="11">
        <f t="shared" si="6"/>
        <v>45815</v>
      </c>
      <c r="M410" s="11" t="s">
        <v>29</v>
      </c>
      <c r="N410" s="115"/>
    </row>
    <row r="411" spans="1:14" ht="25.5" x14ac:dyDescent="0.2">
      <c r="A411" s="25" t="s">
        <v>31</v>
      </c>
      <c r="B411" s="25" t="s">
        <v>1136</v>
      </c>
      <c r="C411" s="25" t="s">
        <v>1359</v>
      </c>
      <c r="D411" s="25" t="s">
        <v>1369</v>
      </c>
      <c r="E411" s="25" t="s">
        <v>2207</v>
      </c>
      <c r="F411" s="28" t="s">
        <v>111</v>
      </c>
      <c r="G411" s="27" t="s">
        <v>2208</v>
      </c>
      <c r="H411" s="28" t="s">
        <v>21</v>
      </c>
      <c r="I411" s="60">
        <v>1</v>
      </c>
      <c r="J411" s="30">
        <v>44355</v>
      </c>
      <c r="K411" s="30" t="s">
        <v>113</v>
      </c>
      <c r="L411" s="11">
        <f t="shared" si="6"/>
        <v>45815</v>
      </c>
      <c r="M411" s="11" t="s">
        <v>29</v>
      </c>
      <c r="N411" s="115"/>
    </row>
    <row r="412" spans="1:14" ht="25.5" x14ac:dyDescent="0.2">
      <c r="A412" s="25" t="s">
        <v>31</v>
      </c>
      <c r="B412" s="25" t="s">
        <v>1136</v>
      </c>
      <c r="C412" s="25" t="s">
        <v>1359</v>
      </c>
      <c r="D412" s="25" t="s">
        <v>1369</v>
      </c>
      <c r="E412" s="25" t="s">
        <v>2209</v>
      </c>
      <c r="F412" s="28" t="s">
        <v>111</v>
      </c>
      <c r="G412" s="27" t="s">
        <v>2210</v>
      </c>
      <c r="H412" s="28" t="s">
        <v>21</v>
      </c>
      <c r="I412" s="60">
        <v>1</v>
      </c>
      <c r="J412" s="30">
        <v>44355</v>
      </c>
      <c r="K412" s="30" t="s">
        <v>113</v>
      </c>
      <c r="L412" s="11">
        <f t="shared" si="6"/>
        <v>45815</v>
      </c>
      <c r="M412" s="11" t="s">
        <v>29</v>
      </c>
      <c r="N412" s="115"/>
    </row>
    <row r="413" spans="1:14" ht="25.5" x14ac:dyDescent="0.2">
      <c r="A413" s="25" t="s">
        <v>31</v>
      </c>
      <c r="B413" s="25" t="s">
        <v>1136</v>
      </c>
      <c r="C413" s="25" t="s">
        <v>1359</v>
      </c>
      <c r="D413" s="25" t="s">
        <v>1369</v>
      </c>
      <c r="E413" s="25" t="s">
        <v>2211</v>
      </c>
      <c r="F413" s="28" t="s">
        <v>111</v>
      </c>
      <c r="G413" s="27" t="s">
        <v>2212</v>
      </c>
      <c r="H413" s="28" t="s">
        <v>21</v>
      </c>
      <c r="I413" s="60">
        <v>1</v>
      </c>
      <c r="J413" s="30">
        <v>44355</v>
      </c>
      <c r="K413" s="30" t="s">
        <v>113</v>
      </c>
      <c r="L413" s="11">
        <f t="shared" si="6"/>
        <v>45815</v>
      </c>
      <c r="M413" s="11" t="s">
        <v>29</v>
      </c>
      <c r="N413" s="115"/>
    </row>
    <row r="414" spans="1:14" ht="25.5" x14ac:dyDescent="0.2">
      <c r="A414" s="58" t="s">
        <v>31</v>
      </c>
      <c r="B414" s="58" t="s">
        <v>1136</v>
      </c>
      <c r="C414" s="58" t="s">
        <v>1359</v>
      </c>
      <c r="D414" s="58" t="s">
        <v>1369</v>
      </c>
      <c r="E414" s="58" t="s">
        <v>2213</v>
      </c>
      <c r="F414" s="28" t="s">
        <v>111</v>
      </c>
      <c r="G414" s="27" t="s">
        <v>2214</v>
      </c>
      <c r="H414" s="28" t="s">
        <v>54</v>
      </c>
      <c r="I414" s="60">
        <v>1</v>
      </c>
      <c r="J414" s="61">
        <v>44355</v>
      </c>
      <c r="K414" s="61" t="s">
        <v>113</v>
      </c>
      <c r="L414" s="11">
        <f t="shared" si="6"/>
        <v>45815</v>
      </c>
      <c r="M414" s="11" t="s">
        <v>29</v>
      </c>
      <c r="N414" s="116"/>
    </row>
    <row r="415" spans="1:14" ht="25.5" x14ac:dyDescent="0.2">
      <c r="A415" s="58" t="s">
        <v>31</v>
      </c>
      <c r="B415" s="58" t="s">
        <v>1136</v>
      </c>
      <c r="C415" s="58" t="s">
        <v>1359</v>
      </c>
      <c r="D415" s="58" t="s">
        <v>1369</v>
      </c>
      <c r="E415" s="58" t="s">
        <v>2215</v>
      </c>
      <c r="F415" s="28" t="s">
        <v>111</v>
      </c>
      <c r="G415" s="27" t="s">
        <v>2216</v>
      </c>
      <c r="H415" s="28" t="s">
        <v>54</v>
      </c>
      <c r="I415" s="60">
        <v>1</v>
      </c>
      <c r="J415" s="61">
        <v>44355</v>
      </c>
      <c r="K415" s="61" t="s">
        <v>113</v>
      </c>
      <c r="L415" s="11">
        <f t="shared" si="6"/>
        <v>45815</v>
      </c>
      <c r="M415" s="11" t="s">
        <v>29</v>
      </c>
      <c r="N415" s="116"/>
    </row>
    <row r="416" spans="1:14" ht="25.5" x14ac:dyDescent="0.2">
      <c r="A416" s="25" t="s">
        <v>31</v>
      </c>
      <c r="B416" s="25" t="s">
        <v>1136</v>
      </c>
      <c r="C416" s="25" t="s">
        <v>1359</v>
      </c>
      <c r="D416" s="25" t="s">
        <v>1369</v>
      </c>
      <c r="E416" s="25" t="s">
        <v>2217</v>
      </c>
      <c r="F416" s="35" t="s">
        <v>111</v>
      </c>
      <c r="G416" s="27" t="s">
        <v>2218</v>
      </c>
      <c r="H416" s="28" t="s">
        <v>54</v>
      </c>
      <c r="I416" s="60">
        <v>1</v>
      </c>
      <c r="J416" s="30">
        <v>44355</v>
      </c>
      <c r="K416" s="30" t="s">
        <v>113</v>
      </c>
      <c r="L416" s="11">
        <f t="shared" ref="L416:L479" si="7">J416+1460</f>
        <v>45815</v>
      </c>
      <c r="M416" s="11" t="s">
        <v>29</v>
      </c>
      <c r="N416" s="115"/>
    </row>
    <row r="417" spans="1:14" ht="25.5" x14ac:dyDescent="0.2">
      <c r="A417" s="25" t="s">
        <v>31</v>
      </c>
      <c r="B417" s="25" t="s">
        <v>1136</v>
      </c>
      <c r="C417" s="25" t="s">
        <v>1359</v>
      </c>
      <c r="D417" s="25" t="s">
        <v>1369</v>
      </c>
      <c r="E417" s="25" t="s">
        <v>2219</v>
      </c>
      <c r="F417" s="35" t="s">
        <v>2220</v>
      </c>
      <c r="G417" s="27" t="s">
        <v>2221</v>
      </c>
      <c r="H417" s="28" t="s">
        <v>54</v>
      </c>
      <c r="I417" s="29">
        <v>4</v>
      </c>
      <c r="J417" s="30">
        <v>44462</v>
      </c>
      <c r="K417" s="30" t="s">
        <v>113</v>
      </c>
      <c r="L417" s="11">
        <f t="shared" si="7"/>
        <v>45922</v>
      </c>
      <c r="M417" s="11" t="s">
        <v>29</v>
      </c>
      <c r="N417" s="115"/>
    </row>
    <row r="418" spans="1:14" ht="25.5" x14ac:dyDescent="0.2">
      <c r="A418" s="25" t="s">
        <v>31</v>
      </c>
      <c r="B418" s="25" t="s">
        <v>1136</v>
      </c>
      <c r="C418" s="25" t="s">
        <v>1359</v>
      </c>
      <c r="D418" s="25" t="s">
        <v>1369</v>
      </c>
      <c r="E418" s="25" t="s">
        <v>2222</v>
      </c>
      <c r="F418" s="35" t="s">
        <v>111</v>
      </c>
      <c r="G418" s="39" t="s">
        <v>2223</v>
      </c>
      <c r="H418" s="28" t="s">
        <v>1518</v>
      </c>
      <c r="I418" s="60">
        <v>2</v>
      </c>
      <c r="J418" s="30">
        <v>44461</v>
      </c>
      <c r="K418" s="30" t="s">
        <v>113</v>
      </c>
      <c r="L418" s="11">
        <f t="shared" si="7"/>
        <v>45921</v>
      </c>
      <c r="M418" s="11" t="s">
        <v>29</v>
      </c>
      <c r="N418" s="115"/>
    </row>
    <row r="419" spans="1:14" ht="25.5" x14ac:dyDescent="0.2">
      <c r="A419" s="25" t="s">
        <v>31</v>
      </c>
      <c r="B419" s="25" t="s">
        <v>1136</v>
      </c>
      <c r="C419" s="25" t="s">
        <v>1359</v>
      </c>
      <c r="D419" s="25" t="s">
        <v>1369</v>
      </c>
      <c r="E419" s="25" t="s">
        <v>2224</v>
      </c>
      <c r="F419" s="35" t="s">
        <v>111</v>
      </c>
      <c r="G419" s="39" t="s">
        <v>2225</v>
      </c>
      <c r="H419" s="28" t="s">
        <v>1518</v>
      </c>
      <c r="I419" s="60">
        <v>1</v>
      </c>
      <c r="J419" s="30">
        <v>44355</v>
      </c>
      <c r="K419" s="30" t="s">
        <v>113</v>
      </c>
      <c r="L419" s="11">
        <f t="shared" si="7"/>
        <v>45815</v>
      </c>
      <c r="M419" s="11" t="s">
        <v>29</v>
      </c>
      <c r="N419" s="115"/>
    </row>
    <row r="420" spans="1:14" ht="25.5" x14ac:dyDescent="0.2">
      <c r="A420" s="25" t="s">
        <v>31</v>
      </c>
      <c r="B420" s="25" t="s">
        <v>1136</v>
      </c>
      <c r="C420" s="25" t="s">
        <v>1359</v>
      </c>
      <c r="D420" s="25" t="s">
        <v>1369</v>
      </c>
      <c r="E420" s="25" t="s">
        <v>2226</v>
      </c>
      <c r="F420" s="35" t="s">
        <v>111</v>
      </c>
      <c r="G420" s="39" t="s">
        <v>2227</v>
      </c>
      <c r="H420" s="28" t="s">
        <v>1518</v>
      </c>
      <c r="I420" s="60">
        <v>1</v>
      </c>
      <c r="J420" s="30">
        <v>44355</v>
      </c>
      <c r="K420" s="30" t="s">
        <v>113</v>
      </c>
      <c r="L420" s="11">
        <f t="shared" si="7"/>
        <v>45815</v>
      </c>
      <c r="M420" s="11" t="s">
        <v>29</v>
      </c>
      <c r="N420" s="115"/>
    </row>
    <row r="421" spans="1:14" ht="25.5" x14ac:dyDescent="0.2">
      <c r="A421" s="25" t="s">
        <v>31</v>
      </c>
      <c r="B421" s="25" t="s">
        <v>1136</v>
      </c>
      <c r="C421" s="25" t="s">
        <v>1359</v>
      </c>
      <c r="D421" s="25" t="s">
        <v>1369</v>
      </c>
      <c r="E421" s="25" t="s">
        <v>2228</v>
      </c>
      <c r="F421" s="28" t="s">
        <v>111</v>
      </c>
      <c r="G421" s="39" t="s">
        <v>2229</v>
      </c>
      <c r="H421" s="28" t="s">
        <v>17</v>
      </c>
      <c r="I421" s="60">
        <v>2</v>
      </c>
      <c r="J421" s="30">
        <v>44658</v>
      </c>
      <c r="K421" s="30" t="s">
        <v>113</v>
      </c>
      <c r="L421" s="11">
        <f t="shared" si="7"/>
        <v>46118</v>
      </c>
      <c r="M421" s="11" t="s">
        <v>29</v>
      </c>
      <c r="N421" s="115"/>
    </row>
    <row r="422" spans="1:14" ht="25.5" x14ac:dyDescent="0.2">
      <c r="A422" s="25" t="s">
        <v>31</v>
      </c>
      <c r="B422" s="25" t="s">
        <v>1136</v>
      </c>
      <c r="C422" s="25" t="s">
        <v>1359</v>
      </c>
      <c r="D422" s="25" t="s">
        <v>1369</v>
      </c>
      <c r="E422" s="25" t="s">
        <v>2230</v>
      </c>
      <c r="F422" s="28" t="s">
        <v>111</v>
      </c>
      <c r="G422" s="39" t="s">
        <v>2231</v>
      </c>
      <c r="H422" s="28" t="s">
        <v>17</v>
      </c>
      <c r="I422" s="60">
        <v>2</v>
      </c>
      <c r="J422" s="30">
        <v>44658</v>
      </c>
      <c r="K422" s="30" t="s">
        <v>113</v>
      </c>
      <c r="L422" s="11">
        <f t="shared" si="7"/>
        <v>46118</v>
      </c>
      <c r="M422" s="11" t="s">
        <v>29</v>
      </c>
      <c r="N422" s="115"/>
    </row>
    <row r="423" spans="1:14" ht="25.5" x14ac:dyDescent="0.2">
      <c r="A423" s="25" t="s">
        <v>31</v>
      </c>
      <c r="B423" s="25" t="s">
        <v>1136</v>
      </c>
      <c r="C423" s="25" t="s">
        <v>1359</v>
      </c>
      <c r="D423" s="25" t="s">
        <v>1369</v>
      </c>
      <c r="E423" s="25" t="s">
        <v>2232</v>
      </c>
      <c r="F423" s="28" t="s">
        <v>111</v>
      </c>
      <c r="G423" s="39" t="s">
        <v>2233</v>
      </c>
      <c r="H423" s="28" t="s">
        <v>17</v>
      </c>
      <c r="I423" s="60">
        <v>2</v>
      </c>
      <c r="J423" s="30">
        <v>44658</v>
      </c>
      <c r="K423" s="30" t="s">
        <v>113</v>
      </c>
      <c r="L423" s="11">
        <f t="shared" si="7"/>
        <v>46118</v>
      </c>
      <c r="M423" s="11" t="s">
        <v>29</v>
      </c>
      <c r="N423" s="115"/>
    </row>
    <row r="424" spans="1:14" ht="25.5" x14ac:dyDescent="0.2">
      <c r="A424" s="25" t="s">
        <v>31</v>
      </c>
      <c r="B424" s="25" t="s">
        <v>1136</v>
      </c>
      <c r="C424" s="25" t="s">
        <v>1359</v>
      </c>
      <c r="D424" s="25" t="s">
        <v>1369</v>
      </c>
      <c r="E424" s="25" t="s">
        <v>2234</v>
      </c>
      <c r="F424" s="28" t="s">
        <v>111</v>
      </c>
      <c r="G424" s="39" t="s">
        <v>2235</v>
      </c>
      <c r="H424" s="28" t="s">
        <v>17</v>
      </c>
      <c r="I424" s="60">
        <v>1</v>
      </c>
      <c r="J424" s="30">
        <v>44355</v>
      </c>
      <c r="K424" s="30" t="s">
        <v>113</v>
      </c>
      <c r="L424" s="11">
        <f t="shared" si="7"/>
        <v>45815</v>
      </c>
      <c r="M424" s="11" t="s">
        <v>29</v>
      </c>
      <c r="N424" s="115"/>
    </row>
    <row r="425" spans="1:14" ht="25.5" x14ac:dyDescent="0.2">
      <c r="A425" s="25" t="s">
        <v>31</v>
      </c>
      <c r="B425" s="25" t="s">
        <v>2107</v>
      </c>
      <c r="C425" s="25" t="s">
        <v>1397</v>
      </c>
      <c r="D425" s="25" t="s">
        <v>1406</v>
      </c>
      <c r="E425" s="25" t="s">
        <v>2236</v>
      </c>
      <c r="F425" s="35" t="s">
        <v>2237</v>
      </c>
      <c r="G425" s="27" t="s">
        <v>2238</v>
      </c>
      <c r="H425" s="28" t="s">
        <v>14</v>
      </c>
      <c r="I425" s="29">
        <v>3</v>
      </c>
      <c r="J425" s="30">
        <v>44357</v>
      </c>
      <c r="K425" s="30" t="s">
        <v>113</v>
      </c>
      <c r="L425" s="11">
        <f t="shared" si="7"/>
        <v>45817</v>
      </c>
      <c r="M425" s="11" t="s">
        <v>29</v>
      </c>
      <c r="N425" s="115"/>
    </row>
    <row r="426" spans="1:14" ht="25.5" x14ac:dyDescent="0.2">
      <c r="A426" s="25" t="s">
        <v>31</v>
      </c>
      <c r="B426" s="25" t="s">
        <v>1136</v>
      </c>
      <c r="C426" s="25" t="s">
        <v>1359</v>
      </c>
      <c r="D426" s="25" t="s">
        <v>1360</v>
      </c>
      <c r="E426" s="25" t="s">
        <v>2239</v>
      </c>
      <c r="F426" s="35" t="s">
        <v>2240</v>
      </c>
      <c r="G426" s="27" t="s">
        <v>2241</v>
      </c>
      <c r="H426" s="28" t="s">
        <v>23</v>
      </c>
      <c r="I426" s="29">
        <v>7</v>
      </c>
      <c r="J426" s="30">
        <v>44358</v>
      </c>
      <c r="K426" s="30" t="s">
        <v>113</v>
      </c>
      <c r="L426" s="11">
        <f t="shared" si="7"/>
        <v>45818</v>
      </c>
      <c r="M426" s="11" t="s">
        <v>29</v>
      </c>
      <c r="N426" s="115"/>
    </row>
    <row r="427" spans="1:14" ht="25.5" x14ac:dyDescent="0.2">
      <c r="A427" s="25" t="s">
        <v>31</v>
      </c>
      <c r="B427" s="25" t="s">
        <v>1136</v>
      </c>
      <c r="C427" s="25" t="s">
        <v>1344</v>
      </c>
      <c r="D427" s="25" t="s">
        <v>111</v>
      </c>
      <c r="E427" s="25" t="s">
        <v>2242</v>
      </c>
      <c r="F427" s="35" t="s">
        <v>2243</v>
      </c>
      <c r="G427" s="27" t="s">
        <v>2244</v>
      </c>
      <c r="H427" s="28" t="s">
        <v>54</v>
      </c>
      <c r="I427" s="29">
        <v>2</v>
      </c>
      <c r="J427" s="30">
        <v>44358</v>
      </c>
      <c r="K427" s="30" t="s">
        <v>113</v>
      </c>
      <c r="L427" s="11">
        <f t="shared" si="7"/>
        <v>45818</v>
      </c>
      <c r="M427" s="11" t="s">
        <v>29</v>
      </c>
      <c r="N427" s="115"/>
    </row>
    <row r="428" spans="1:14" ht="25.5" x14ac:dyDescent="0.2">
      <c r="A428" s="25" t="s">
        <v>31</v>
      </c>
      <c r="B428" s="25" t="s">
        <v>1136</v>
      </c>
      <c r="C428" s="25" t="s">
        <v>1344</v>
      </c>
      <c r="D428" s="25" t="s">
        <v>111</v>
      </c>
      <c r="E428" s="25" t="s">
        <v>2245</v>
      </c>
      <c r="F428" s="35" t="s">
        <v>2246</v>
      </c>
      <c r="G428" s="27" t="s">
        <v>2247</v>
      </c>
      <c r="H428" s="28" t="s">
        <v>54</v>
      </c>
      <c r="I428" s="29">
        <v>2</v>
      </c>
      <c r="J428" s="30">
        <v>44358</v>
      </c>
      <c r="K428" s="30" t="s">
        <v>113</v>
      </c>
      <c r="L428" s="11">
        <f t="shared" si="7"/>
        <v>45818</v>
      </c>
      <c r="M428" s="11" t="s">
        <v>29</v>
      </c>
      <c r="N428" s="115"/>
    </row>
    <row r="429" spans="1:14" ht="25.5" x14ac:dyDescent="0.2">
      <c r="A429" s="25" t="s">
        <v>31</v>
      </c>
      <c r="B429" s="25" t="s">
        <v>1136</v>
      </c>
      <c r="C429" s="25" t="s">
        <v>1344</v>
      </c>
      <c r="D429" s="25" t="s">
        <v>111</v>
      </c>
      <c r="E429" s="25" t="s">
        <v>2248</v>
      </c>
      <c r="F429" s="35" t="s">
        <v>2249</v>
      </c>
      <c r="G429" s="27" t="s">
        <v>2250</v>
      </c>
      <c r="H429" s="28" t="s">
        <v>54</v>
      </c>
      <c r="I429" s="29">
        <v>2</v>
      </c>
      <c r="J429" s="30">
        <v>44358</v>
      </c>
      <c r="K429" s="30" t="s">
        <v>113</v>
      </c>
      <c r="L429" s="11">
        <f t="shared" si="7"/>
        <v>45818</v>
      </c>
      <c r="M429" s="11" t="s">
        <v>29</v>
      </c>
      <c r="N429" s="115"/>
    </row>
    <row r="430" spans="1:14" ht="25.5" x14ac:dyDescent="0.2">
      <c r="A430" s="25" t="s">
        <v>31</v>
      </c>
      <c r="B430" s="25" t="s">
        <v>1136</v>
      </c>
      <c r="C430" s="25" t="s">
        <v>1344</v>
      </c>
      <c r="D430" s="25" t="s">
        <v>111</v>
      </c>
      <c r="E430" s="25" t="s">
        <v>2251</v>
      </c>
      <c r="F430" s="28" t="s">
        <v>111</v>
      </c>
      <c r="G430" s="27" t="s">
        <v>2252</v>
      </c>
      <c r="H430" s="28" t="s">
        <v>54</v>
      </c>
      <c r="I430" s="29">
        <v>1</v>
      </c>
      <c r="J430" s="30">
        <v>44358</v>
      </c>
      <c r="K430" s="30" t="s">
        <v>113</v>
      </c>
      <c r="L430" s="11">
        <f t="shared" si="7"/>
        <v>45818</v>
      </c>
      <c r="M430" s="11" t="s">
        <v>29</v>
      </c>
      <c r="N430" s="115"/>
    </row>
    <row r="431" spans="1:14" ht="25.5" x14ac:dyDescent="0.2">
      <c r="A431" s="25" t="s">
        <v>31</v>
      </c>
      <c r="B431" s="25" t="s">
        <v>1136</v>
      </c>
      <c r="C431" s="25" t="s">
        <v>1397</v>
      </c>
      <c r="D431" s="25" t="s">
        <v>1406</v>
      </c>
      <c r="E431" s="25" t="s">
        <v>2253</v>
      </c>
      <c r="F431" s="35" t="s">
        <v>2254</v>
      </c>
      <c r="G431" s="27" t="s">
        <v>2255</v>
      </c>
      <c r="H431" s="28" t="s">
        <v>54</v>
      </c>
      <c r="I431" s="29">
        <v>3</v>
      </c>
      <c r="J431" s="30">
        <v>44365</v>
      </c>
      <c r="K431" s="30" t="s">
        <v>113</v>
      </c>
      <c r="L431" s="11">
        <f t="shared" si="7"/>
        <v>45825</v>
      </c>
      <c r="M431" s="11" t="s">
        <v>29</v>
      </c>
      <c r="N431" s="115"/>
    </row>
    <row r="432" spans="1:14" ht="25.5" x14ac:dyDescent="0.2">
      <c r="A432" s="25" t="s">
        <v>31</v>
      </c>
      <c r="B432" s="25" t="s">
        <v>1136</v>
      </c>
      <c r="C432" s="25" t="s">
        <v>1397</v>
      </c>
      <c r="D432" s="25" t="s">
        <v>1406</v>
      </c>
      <c r="E432" s="25" t="s">
        <v>2256</v>
      </c>
      <c r="F432" s="35" t="s">
        <v>2257</v>
      </c>
      <c r="G432" s="27" t="s">
        <v>2258</v>
      </c>
      <c r="H432" s="28" t="s">
        <v>54</v>
      </c>
      <c r="I432" s="29">
        <v>3</v>
      </c>
      <c r="J432" s="30">
        <v>44365</v>
      </c>
      <c r="K432" s="30" t="s">
        <v>113</v>
      </c>
      <c r="L432" s="11">
        <f t="shared" si="7"/>
        <v>45825</v>
      </c>
      <c r="M432" s="11" t="s">
        <v>29</v>
      </c>
      <c r="N432" s="115"/>
    </row>
    <row r="433" spans="1:14" ht="25.5" x14ac:dyDescent="0.2">
      <c r="A433" s="25" t="s">
        <v>31</v>
      </c>
      <c r="B433" s="25" t="s">
        <v>1136</v>
      </c>
      <c r="C433" s="25" t="s">
        <v>1397</v>
      </c>
      <c r="D433" s="25" t="s">
        <v>1406</v>
      </c>
      <c r="E433" s="25" t="s">
        <v>2259</v>
      </c>
      <c r="F433" s="35" t="s">
        <v>2260</v>
      </c>
      <c r="G433" s="27" t="s">
        <v>2261</v>
      </c>
      <c r="H433" s="28" t="s">
        <v>54</v>
      </c>
      <c r="I433" s="29">
        <v>4</v>
      </c>
      <c r="J433" s="30">
        <v>44498</v>
      </c>
      <c r="K433" s="30" t="s">
        <v>113</v>
      </c>
      <c r="L433" s="11">
        <f t="shared" si="7"/>
        <v>45958</v>
      </c>
      <c r="M433" s="11" t="s">
        <v>29</v>
      </c>
      <c r="N433" s="115"/>
    </row>
    <row r="434" spans="1:14" ht="25.5" x14ac:dyDescent="0.2">
      <c r="A434" s="25" t="s">
        <v>31</v>
      </c>
      <c r="B434" s="25" t="s">
        <v>1136</v>
      </c>
      <c r="C434" s="25" t="s">
        <v>1397</v>
      </c>
      <c r="D434" s="25" t="s">
        <v>1406</v>
      </c>
      <c r="E434" s="25" t="s">
        <v>2262</v>
      </c>
      <c r="F434" s="35" t="s">
        <v>2263</v>
      </c>
      <c r="G434" s="27" t="s">
        <v>2264</v>
      </c>
      <c r="H434" s="28" t="s">
        <v>54</v>
      </c>
      <c r="I434" s="29">
        <v>3</v>
      </c>
      <c r="J434" s="30">
        <v>44365</v>
      </c>
      <c r="K434" s="30" t="s">
        <v>113</v>
      </c>
      <c r="L434" s="11">
        <f t="shared" si="7"/>
        <v>45825</v>
      </c>
      <c r="M434" s="11" t="s">
        <v>29</v>
      </c>
      <c r="N434" s="115"/>
    </row>
    <row r="435" spans="1:14" ht="25.5" x14ac:dyDescent="0.2">
      <c r="A435" s="25" t="s">
        <v>31</v>
      </c>
      <c r="B435" s="25" t="s">
        <v>1136</v>
      </c>
      <c r="C435" s="25" t="s">
        <v>1397</v>
      </c>
      <c r="D435" s="25" t="s">
        <v>1406</v>
      </c>
      <c r="E435" s="25" t="s">
        <v>2265</v>
      </c>
      <c r="F435" s="29" t="s">
        <v>111</v>
      </c>
      <c r="G435" s="94" t="s">
        <v>2266</v>
      </c>
      <c r="H435" s="29" t="s">
        <v>54</v>
      </c>
      <c r="I435" s="29">
        <v>1</v>
      </c>
      <c r="J435" s="30">
        <v>44365</v>
      </c>
      <c r="K435" s="30" t="s">
        <v>113</v>
      </c>
      <c r="L435" s="11">
        <f t="shared" si="7"/>
        <v>45825</v>
      </c>
      <c r="M435" s="11" t="s">
        <v>29</v>
      </c>
      <c r="N435" s="29"/>
    </row>
    <row r="436" spans="1:14" ht="25.5" x14ac:dyDescent="0.2">
      <c r="A436" s="25" t="s">
        <v>31</v>
      </c>
      <c r="B436" s="25" t="s">
        <v>1136</v>
      </c>
      <c r="C436" s="25" t="s">
        <v>1397</v>
      </c>
      <c r="D436" s="25" t="s">
        <v>1406</v>
      </c>
      <c r="E436" s="25" t="s">
        <v>2267</v>
      </c>
      <c r="F436" s="41" t="s">
        <v>2268</v>
      </c>
      <c r="G436" s="105" t="s">
        <v>2269</v>
      </c>
      <c r="H436" s="29" t="s">
        <v>54</v>
      </c>
      <c r="I436" s="29">
        <v>3</v>
      </c>
      <c r="J436" s="30">
        <v>44365</v>
      </c>
      <c r="K436" s="30" t="s">
        <v>113</v>
      </c>
      <c r="L436" s="11">
        <f t="shared" si="7"/>
        <v>45825</v>
      </c>
      <c r="M436" s="11" t="s">
        <v>29</v>
      </c>
      <c r="N436" s="29"/>
    </row>
    <row r="437" spans="1:14" ht="25.5" x14ac:dyDescent="0.2">
      <c r="A437" s="25" t="s">
        <v>31</v>
      </c>
      <c r="B437" s="25" t="s">
        <v>1136</v>
      </c>
      <c r="C437" s="25" t="s">
        <v>1397</v>
      </c>
      <c r="D437" s="25" t="s">
        <v>1406</v>
      </c>
      <c r="E437" s="25" t="s">
        <v>2270</v>
      </c>
      <c r="F437" s="29" t="s">
        <v>111</v>
      </c>
      <c r="G437" s="71" t="s">
        <v>2271</v>
      </c>
      <c r="H437" s="29" t="s">
        <v>54</v>
      </c>
      <c r="I437" s="29">
        <v>1</v>
      </c>
      <c r="J437" s="30">
        <v>44365</v>
      </c>
      <c r="K437" s="30" t="s">
        <v>113</v>
      </c>
      <c r="L437" s="11">
        <f t="shared" si="7"/>
        <v>45825</v>
      </c>
      <c r="M437" s="11" t="s">
        <v>29</v>
      </c>
      <c r="N437" s="29"/>
    </row>
    <row r="438" spans="1:14" ht="25.5" x14ac:dyDescent="0.2">
      <c r="A438" s="25" t="s">
        <v>31</v>
      </c>
      <c r="B438" s="25" t="s">
        <v>1136</v>
      </c>
      <c r="C438" s="25" t="s">
        <v>1397</v>
      </c>
      <c r="D438" s="25" t="s">
        <v>1406</v>
      </c>
      <c r="E438" s="25" t="s">
        <v>2272</v>
      </c>
      <c r="F438" s="29" t="s">
        <v>111</v>
      </c>
      <c r="G438" s="105" t="s">
        <v>2273</v>
      </c>
      <c r="H438" s="25" t="s">
        <v>1555</v>
      </c>
      <c r="I438" s="29">
        <v>1</v>
      </c>
      <c r="J438" s="30">
        <v>44365</v>
      </c>
      <c r="K438" s="30" t="s">
        <v>113</v>
      </c>
      <c r="L438" s="11">
        <f t="shared" si="7"/>
        <v>45825</v>
      </c>
      <c r="M438" s="11" t="s">
        <v>29</v>
      </c>
      <c r="N438" s="29"/>
    </row>
    <row r="439" spans="1:14" ht="25.5" x14ac:dyDescent="0.2">
      <c r="A439" s="25" t="s">
        <v>31</v>
      </c>
      <c r="B439" s="25" t="s">
        <v>1136</v>
      </c>
      <c r="C439" s="25" t="s">
        <v>2159</v>
      </c>
      <c r="D439" s="25" t="s">
        <v>32</v>
      </c>
      <c r="E439" s="25" t="s">
        <v>2274</v>
      </c>
      <c r="F439" s="28" t="s">
        <v>111</v>
      </c>
      <c r="G439" s="27" t="s">
        <v>2275</v>
      </c>
      <c r="H439" s="28" t="s">
        <v>54</v>
      </c>
      <c r="I439" s="29">
        <v>1</v>
      </c>
      <c r="J439" s="30">
        <v>44365</v>
      </c>
      <c r="K439" s="30" t="s">
        <v>113</v>
      </c>
      <c r="L439" s="11">
        <f t="shared" si="7"/>
        <v>45825</v>
      </c>
      <c r="M439" s="11" t="s">
        <v>29</v>
      </c>
      <c r="N439" s="115"/>
    </row>
    <row r="440" spans="1:14" ht="25.5" x14ac:dyDescent="0.2">
      <c r="A440" s="25" t="s">
        <v>31</v>
      </c>
      <c r="B440" s="25" t="s">
        <v>1136</v>
      </c>
      <c r="C440" s="25" t="s">
        <v>1397</v>
      </c>
      <c r="D440" s="25" t="s">
        <v>1406</v>
      </c>
      <c r="E440" s="25" t="s">
        <v>2276</v>
      </c>
      <c r="F440" s="35" t="s">
        <v>2277</v>
      </c>
      <c r="G440" s="27" t="s">
        <v>2278</v>
      </c>
      <c r="H440" s="28" t="s">
        <v>54</v>
      </c>
      <c r="I440" s="29">
        <v>3</v>
      </c>
      <c r="J440" s="30">
        <v>44375</v>
      </c>
      <c r="K440" s="30" t="s">
        <v>113</v>
      </c>
      <c r="L440" s="11">
        <f t="shared" si="7"/>
        <v>45835</v>
      </c>
      <c r="M440" s="11" t="s">
        <v>29</v>
      </c>
      <c r="N440" s="115"/>
    </row>
    <row r="441" spans="1:14" ht="25.5" x14ac:dyDescent="0.2">
      <c r="A441" s="25" t="s">
        <v>31</v>
      </c>
      <c r="B441" s="25" t="s">
        <v>1136</v>
      </c>
      <c r="C441" s="25" t="s">
        <v>1397</v>
      </c>
      <c r="D441" s="25" t="s">
        <v>1406</v>
      </c>
      <c r="E441" s="25" t="s">
        <v>2279</v>
      </c>
      <c r="F441" s="35" t="s">
        <v>2280</v>
      </c>
      <c r="G441" s="27" t="s">
        <v>2281</v>
      </c>
      <c r="H441" s="28" t="s">
        <v>54</v>
      </c>
      <c r="I441" s="29">
        <v>3</v>
      </c>
      <c r="J441" s="30">
        <v>44375</v>
      </c>
      <c r="K441" s="30" t="s">
        <v>113</v>
      </c>
      <c r="L441" s="11">
        <f t="shared" si="7"/>
        <v>45835</v>
      </c>
      <c r="M441" s="11" t="s">
        <v>29</v>
      </c>
      <c r="N441" s="115"/>
    </row>
    <row r="442" spans="1:14" s="87" customFormat="1" ht="38.25" hidden="1" x14ac:dyDescent="0.2">
      <c r="A442" s="41" t="s">
        <v>31</v>
      </c>
      <c r="B442" s="41" t="s">
        <v>1136</v>
      </c>
      <c r="C442" s="41" t="s">
        <v>1397</v>
      </c>
      <c r="D442" s="41" t="s">
        <v>1406</v>
      </c>
      <c r="E442" s="41" t="s">
        <v>2282</v>
      </c>
      <c r="F442" s="35" t="s">
        <v>2283</v>
      </c>
      <c r="G442" s="151" t="s">
        <v>2284</v>
      </c>
      <c r="H442" s="35" t="s">
        <v>54</v>
      </c>
      <c r="I442" s="40">
        <v>5</v>
      </c>
      <c r="J442" s="43">
        <v>44586</v>
      </c>
      <c r="K442" s="43" t="s">
        <v>148</v>
      </c>
      <c r="L442" s="47">
        <f t="shared" si="7"/>
        <v>46046</v>
      </c>
      <c r="M442" s="47" t="s">
        <v>29</v>
      </c>
      <c r="N442" s="152" t="s">
        <v>3769</v>
      </c>
    </row>
    <row r="443" spans="1:14" s="87" customFormat="1" ht="38.25" hidden="1" x14ac:dyDescent="0.2">
      <c r="A443" s="41" t="s">
        <v>31</v>
      </c>
      <c r="B443" s="41" t="s">
        <v>1136</v>
      </c>
      <c r="C443" s="41" t="s">
        <v>1397</v>
      </c>
      <c r="D443" s="41" t="s">
        <v>1406</v>
      </c>
      <c r="E443" s="41" t="s">
        <v>2285</v>
      </c>
      <c r="F443" s="40" t="s">
        <v>111</v>
      </c>
      <c r="G443" s="100" t="s">
        <v>2286</v>
      </c>
      <c r="H443" s="35" t="s">
        <v>54</v>
      </c>
      <c r="I443" s="40">
        <v>3</v>
      </c>
      <c r="J443" s="43">
        <v>44586</v>
      </c>
      <c r="K443" s="43" t="s">
        <v>148</v>
      </c>
      <c r="L443" s="47">
        <f t="shared" si="7"/>
        <v>46046</v>
      </c>
      <c r="M443" s="47" t="s">
        <v>29</v>
      </c>
      <c r="N443" s="152" t="s">
        <v>3770</v>
      </c>
    </row>
    <row r="444" spans="1:14" s="87" customFormat="1" ht="38.25" hidden="1" x14ac:dyDescent="0.2">
      <c r="A444" s="41" t="s">
        <v>31</v>
      </c>
      <c r="B444" s="41" t="s">
        <v>1136</v>
      </c>
      <c r="C444" s="41" t="s">
        <v>1397</v>
      </c>
      <c r="D444" s="41" t="s">
        <v>1406</v>
      </c>
      <c r="E444" s="41" t="s">
        <v>2287</v>
      </c>
      <c r="F444" s="40" t="s">
        <v>111</v>
      </c>
      <c r="G444" s="100" t="s">
        <v>2288</v>
      </c>
      <c r="H444" s="35" t="s">
        <v>54</v>
      </c>
      <c r="I444" s="40">
        <v>3</v>
      </c>
      <c r="J444" s="43">
        <v>44586</v>
      </c>
      <c r="K444" s="43" t="s">
        <v>148</v>
      </c>
      <c r="L444" s="47">
        <f t="shared" si="7"/>
        <v>46046</v>
      </c>
      <c r="M444" s="47" t="s">
        <v>29</v>
      </c>
      <c r="N444" s="152" t="s">
        <v>3771</v>
      </c>
    </row>
    <row r="445" spans="1:14" ht="25.5" x14ac:dyDescent="0.2">
      <c r="A445" s="25" t="s">
        <v>31</v>
      </c>
      <c r="B445" s="25" t="s">
        <v>1136</v>
      </c>
      <c r="C445" s="25" t="s">
        <v>1397</v>
      </c>
      <c r="D445" s="25" t="s">
        <v>1406</v>
      </c>
      <c r="E445" s="25" t="s">
        <v>2289</v>
      </c>
      <c r="F445" s="29" t="s">
        <v>111</v>
      </c>
      <c r="G445" s="105" t="s">
        <v>2290</v>
      </c>
      <c r="H445" s="28" t="s">
        <v>54</v>
      </c>
      <c r="I445" s="29">
        <v>1</v>
      </c>
      <c r="J445" s="30">
        <v>44375</v>
      </c>
      <c r="K445" s="30" t="s">
        <v>113</v>
      </c>
      <c r="L445" s="11">
        <f t="shared" si="7"/>
        <v>45835</v>
      </c>
      <c r="M445" s="11" t="s">
        <v>29</v>
      </c>
      <c r="N445" s="33"/>
    </row>
    <row r="446" spans="1:14" ht="25.5" x14ac:dyDescent="0.2">
      <c r="A446" s="25" t="s">
        <v>31</v>
      </c>
      <c r="B446" s="25" t="s">
        <v>1136</v>
      </c>
      <c r="C446" s="25" t="s">
        <v>1397</v>
      </c>
      <c r="D446" s="25" t="s">
        <v>1406</v>
      </c>
      <c r="E446" s="25" t="s">
        <v>2291</v>
      </c>
      <c r="F446" s="29" t="s">
        <v>111</v>
      </c>
      <c r="G446" s="105" t="s">
        <v>2292</v>
      </c>
      <c r="H446" s="28" t="s">
        <v>54</v>
      </c>
      <c r="I446" s="29">
        <v>1</v>
      </c>
      <c r="J446" s="30">
        <v>44375</v>
      </c>
      <c r="K446" s="30" t="s">
        <v>113</v>
      </c>
      <c r="L446" s="11">
        <f t="shared" si="7"/>
        <v>45835</v>
      </c>
      <c r="M446" s="11" t="s">
        <v>29</v>
      </c>
      <c r="N446" s="33"/>
    </row>
    <row r="447" spans="1:14" ht="25.5" x14ac:dyDescent="0.2">
      <c r="A447" s="25" t="s">
        <v>31</v>
      </c>
      <c r="B447" s="25" t="s">
        <v>1136</v>
      </c>
      <c r="C447" s="25" t="s">
        <v>1397</v>
      </c>
      <c r="D447" s="25" t="s">
        <v>1406</v>
      </c>
      <c r="E447" s="25" t="s">
        <v>2293</v>
      </c>
      <c r="F447" s="35" t="s">
        <v>2294</v>
      </c>
      <c r="G447" s="27" t="s">
        <v>2295</v>
      </c>
      <c r="H447" s="28" t="s">
        <v>54</v>
      </c>
      <c r="I447" s="29">
        <v>2</v>
      </c>
      <c r="J447" s="30">
        <v>44375</v>
      </c>
      <c r="K447" s="30" t="s">
        <v>113</v>
      </c>
      <c r="L447" s="11">
        <f t="shared" si="7"/>
        <v>45835</v>
      </c>
      <c r="M447" s="11" t="s">
        <v>29</v>
      </c>
      <c r="N447" s="115"/>
    </row>
    <row r="448" spans="1:14" ht="25.5" x14ac:dyDescent="0.2">
      <c r="A448" s="25" t="s">
        <v>31</v>
      </c>
      <c r="B448" s="25" t="s">
        <v>1136</v>
      </c>
      <c r="C448" s="25" t="s">
        <v>1397</v>
      </c>
      <c r="D448" s="25" t="s">
        <v>1406</v>
      </c>
      <c r="E448" s="25" t="s">
        <v>2296</v>
      </c>
      <c r="F448" s="35" t="s">
        <v>2297</v>
      </c>
      <c r="G448" s="27" t="s">
        <v>2298</v>
      </c>
      <c r="H448" s="28" t="s">
        <v>54</v>
      </c>
      <c r="I448" s="29">
        <v>2</v>
      </c>
      <c r="J448" s="30">
        <v>44375</v>
      </c>
      <c r="K448" s="30" t="s">
        <v>113</v>
      </c>
      <c r="L448" s="11">
        <f t="shared" si="7"/>
        <v>45835</v>
      </c>
      <c r="M448" s="11" t="s">
        <v>29</v>
      </c>
      <c r="N448" s="115"/>
    </row>
    <row r="449" spans="1:14" ht="25.5" x14ac:dyDescent="0.2">
      <c r="A449" s="25" t="s">
        <v>31</v>
      </c>
      <c r="B449" s="25" t="s">
        <v>1136</v>
      </c>
      <c r="C449" s="25" t="s">
        <v>1397</v>
      </c>
      <c r="D449" s="25" t="s">
        <v>1406</v>
      </c>
      <c r="E449" s="25" t="s">
        <v>2299</v>
      </c>
      <c r="F449" s="35" t="s">
        <v>2300</v>
      </c>
      <c r="G449" s="27" t="s">
        <v>2301</v>
      </c>
      <c r="H449" s="28" t="s">
        <v>54</v>
      </c>
      <c r="I449" s="29">
        <v>3</v>
      </c>
      <c r="J449" s="30">
        <v>44375</v>
      </c>
      <c r="K449" s="30" t="s">
        <v>113</v>
      </c>
      <c r="L449" s="11">
        <f t="shared" si="7"/>
        <v>45835</v>
      </c>
      <c r="M449" s="11" t="s">
        <v>29</v>
      </c>
      <c r="N449" s="115"/>
    </row>
    <row r="450" spans="1:14" ht="25.5" x14ac:dyDescent="0.2">
      <c r="A450" s="25" t="s">
        <v>31</v>
      </c>
      <c r="B450" s="25" t="s">
        <v>1136</v>
      </c>
      <c r="C450" s="25" t="s">
        <v>1397</v>
      </c>
      <c r="D450" s="25" t="s">
        <v>1406</v>
      </c>
      <c r="E450" s="25" t="s">
        <v>2302</v>
      </c>
      <c r="F450" s="35" t="s">
        <v>2303</v>
      </c>
      <c r="G450" s="27" t="s">
        <v>2304</v>
      </c>
      <c r="H450" s="28" t="s">
        <v>54</v>
      </c>
      <c r="I450" s="29">
        <v>3</v>
      </c>
      <c r="J450" s="30">
        <v>44375</v>
      </c>
      <c r="K450" s="30" t="s">
        <v>113</v>
      </c>
      <c r="L450" s="11">
        <f t="shared" si="7"/>
        <v>45835</v>
      </c>
      <c r="M450" s="11" t="s">
        <v>29</v>
      </c>
      <c r="N450" s="115"/>
    </row>
    <row r="451" spans="1:14" ht="25.5" x14ac:dyDescent="0.2">
      <c r="A451" s="25" t="s">
        <v>31</v>
      </c>
      <c r="B451" s="25" t="s">
        <v>1136</v>
      </c>
      <c r="C451" s="25" t="s">
        <v>1397</v>
      </c>
      <c r="D451" s="25" t="s">
        <v>1406</v>
      </c>
      <c r="E451" s="25" t="s">
        <v>2305</v>
      </c>
      <c r="F451" s="28" t="s">
        <v>111</v>
      </c>
      <c r="G451" s="27" t="s">
        <v>2306</v>
      </c>
      <c r="H451" s="28" t="s">
        <v>54</v>
      </c>
      <c r="I451" s="29">
        <v>1</v>
      </c>
      <c r="J451" s="30">
        <v>44375</v>
      </c>
      <c r="K451" s="30" t="s">
        <v>113</v>
      </c>
      <c r="L451" s="11">
        <f t="shared" si="7"/>
        <v>45835</v>
      </c>
      <c r="M451" s="11" t="s">
        <v>29</v>
      </c>
      <c r="N451" s="33"/>
    </row>
    <row r="452" spans="1:14" ht="25.5" x14ac:dyDescent="0.2">
      <c r="A452" s="25" t="s">
        <v>31</v>
      </c>
      <c r="B452" s="25" t="s">
        <v>1136</v>
      </c>
      <c r="C452" s="25" t="s">
        <v>1397</v>
      </c>
      <c r="D452" s="25" t="s">
        <v>1406</v>
      </c>
      <c r="E452" s="25" t="s">
        <v>2307</v>
      </c>
      <c r="F452" s="28" t="s">
        <v>111</v>
      </c>
      <c r="G452" s="27" t="s">
        <v>2308</v>
      </c>
      <c r="H452" s="28" t="s">
        <v>54</v>
      </c>
      <c r="I452" s="29">
        <v>1</v>
      </c>
      <c r="J452" s="30">
        <v>44375</v>
      </c>
      <c r="K452" s="30" t="s">
        <v>113</v>
      </c>
      <c r="L452" s="11">
        <f t="shared" si="7"/>
        <v>45835</v>
      </c>
      <c r="M452" s="11" t="s">
        <v>29</v>
      </c>
      <c r="N452" s="33"/>
    </row>
    <row r="453" spans="1:14" ht="25.5" x14ac:dyDescent="0.2">
      <c r="A453" s="25" t="s">
        <v>31</v>
      </c>
      <c r="B453" s="25" t="s">
        <v>1136</v>
      </c>
      <c r="C453" s="25" t="s">
        <v>1397</v>
      </c>
      <c r="D453" s="25" t="s">
        <v>1406</v>
      </c>
      <c r="E453" s="25" t="s">
        <v>2309</v>
      </c>
      <c r="F453" s="28" t="s">
        <v>111</v>
      </c>
      <c r="G453" s="27" t="s">
        <v>2310</v>
      </c>
      <c r="H453" s="28" t="s">
        <v>54</v>
      </c>
      <c r="I453" s="29">
        <v>1</v>
      </c>
      <c r="J453" s="30">
        <v>44375</v>
      </c>
      <c r="K453" s="30" t="s">
        <v>113</v>
      </c>
      <c r="L453" s="11">
        <f t="shared" si="7"/>
        <v>45835</v>
      </c>
      <c r="M453" s="11" t="s">
        <v>29</v>
      </c>
      <c r="N453" s="33"/>
    </row>
    <row r="454" spans="1:14" ht="25.5" x14ac:dyDescent="0.2">
      <c r="A454" s="25" t="s">
        <v>31</v>
      </c>
      <c r="B454" s="25" t="s">
        <v>1136</v>
      </c>
      <c r="C454" s="25" t="s">
        <v>1397</v>
      </c>
      <c r="D454" s="25" t="s">
        <v>1406</v>
      </c>
      <c r="E454" s="25" t="s">
        <v>2311</v>
      </c>
      <c r="F454" s="35" t="s">
        <v>2312</v>
      </c>
      <c r="G454" s="27" t="s">
        <v>3579</v>
      </c>
      <c r="H454" s="28" t="s">
        <v>17</v>
      </c>
      <c r="I454" s="29">
        <v>4</v>
      </c>
      <c r="J454" s="30">
        <v>44753</v>
      </c>
      <c r="K454" s="30" t="s">
        <v>113</v>
      </c>
      <c r="L454" s="11">
        <f t="shared" si="7"/>
        <v>46213</v>
      </c>
      <c r="M454" s="11" t="s">
        <v>29</v>
      </c>
      <c r="N454" s="115"/>
    </row>
    <row r="455" spans="1:14" ht="25.5" x14ac:dyDescent="0.2">
      <c r="A455" s="25" t="s">
        <v>31</v>
      </c>
      <c r="B455" s="25" t="s">
        <v>1136</v>
      </c>
      <c r="C455" s="25" t="s">
        <v>1397</v>
      </c>
      <c r="D455" s="25" t="s">
        <v>1406</v>
      </c>
      <c r="E455" s="25" t="s">
        <v>2313</v>
      </c>
      <c r="F455" s="35" t="s">
        <v>2314</v>
      </c>
      <c r="G455" s="27" t="s">
        <v>2315</v>
      </c>
      <c r="H455" s="28" t="s">
        <v>17</v>
      </c>
      <c r="I455" s="29">
        <v>2</v>
      </c>
      <c r="J455" s="30">
        <v>44365</v>
      </c>
      <c r="K455" s="30" t="s">
        <v>113</v>
      </c>
      <c r="L455" s="11">
        <f t="shared" si="7"/>
        <v>45825</v>
      </c>
      <c r="M455" s="11" t="s">
        <v>29</v>
      </c>
      <c r="N455" s="45"/>
    </row>
    <row r="456" spans="1:14" ht="25.5" x14ac:dyDescent="0.2">
      <c r="A456" s="25" t="s">
        <v>31</v>
      </c>
      <c r="B456" s="25" t="s">
        <v>1136</v>
      </c>
      <c r="C456" s="25" t="s">
        <v>1397</v>
      </c>
      <c r="D456" s="25" t="s">
        <v>1398</v>
      </c>
      <c r="E456" s="25" t="s">
        <v>2316</v>
      </c>
      <c r="F456" s="35" t="s">
        <v>2317</v>
      </c>
      <c r="G456" s="27" t="s">
        <v>2318</v>
      </c>
      <c r="H456" s="28" t="s">
        <v>16</v>
      </c>
      <c r="I456" s="60">
        <v>4</v>
      </c>
      <c r="J456" s="30">
        <v>44719</v>
      </c>
      <c r="K456" s="30" t="s">
        <v>113</v>
      </c>
      <c r="L456" s="11">
        <f t="shared" si="7"/>
        <v>46179</v>
      </c>
      <c r="M456" s="11" t="s">
        <v>29</v>
      </c>
      <c r="N456" s="115"/>
    </row>
    <row r="457" spans="1:14" ht="25.5" x14ac:dyDescent="0.2">
      <c r="A457" s="25" t="s">
        <v>31</v>
      </c>
      <c r="B457" s="25" t="s">
        <v>1136</v>
      </c>
      <c r="C457" s="25" t="s">
        <v>1359</v>
      </c>
      <c r="D457" s="25" t="s">
        <v>1360</v>
      </c>
      <c r="E457" s="25" t="s">
        <v>2319</v>
      </c>
      <c r="F457" s="28" t="s">
        <v>111</v>
      </c>
      <c r="G457" s="27" t="s">
        <v>2320</v>
      </c>
      <c r="H457" s="28" t="s">
        <v>24</v>
      </c>
      <c r="I457" s="29">
        <v>1</v>
      </c>
      <c r="J457" s="30">
        <v>44302</v>
      </c>
      <c r="K457" s="30" t="s">
        <v>113</v>
      </c>
      <c r="L457" s="11">
        <f t="shared" si="7"/>
        <v>45762</v>
      </c>
      <c r="M457" s="11" t="s">
        <v>29</v>
      </c>
      <c r="N457" s="115"/>
    </row>
    <row r="458" spans="1:14" ht="38.25" x14ac:dyDescent="0.2">
      <c r="A458" s="25" t="s">
        <v>31</v>
      </c>
      <c r="B458" s="25" t="s">
        <v>1136</v>
      </c>
      <c r="C458" s="25" t="s">
        <v>1359</v>
      </c>
      <c r="D458" s="25" t="s">
        <v>1360</v>
      </c>
      <c r="E458" s="25" t="s">
        <v>2321</v>
      </c>
      <c r="F458" s="28" t="s">
        <v>111</v>
      </c>
      <c r="G458" s="27" t="s">
        <v>2322</v>
      </c>
      <c r="H458" s="28" t="s">
        <v>54</v>
      </c>
      <c r="I458" s="29">
        <v>1</v>
      </c>
      <c r="J458" s="30">
        <v>44302</v>
      </c>
      <c r="K458" s="30" t="s">
        <v>113</v>
      </c>
      <c r="L458" s="11">
        <f t="shared" si="7"/>
        <v>45762</v>
      </c>
      <c r="M458" s="11" t="s">
        <v>29</v>
      </c>
      <c r="N458" s="115"/>
    </row>
    <row r="459" spans="1:14" ht="25.5" x14ac:dyDescent="0.2">
      <c r="A459" s="25" t="s">
        <v>31</v>
      </c>
      <c r="B459" s="25" t="s">
        <v>1136</v>
      </c>
      <c r="C459" s="25" t="s">
        <v>1359</v>
      </c>
      <c r="D459" s="25" t="s">
        <v>1360</v>
      </c>
      <c r="E459" s="25" t="s">
        <v>2323</v>
      </c>
      <c r="F459" s="41" t="s">
        <v>2324</v>
      </c>
      <c r="G459" s="27" t="s">
        <v>2325</v>
      </c>
      <c r="H459" s="28" t="s">
        <v>1209</v>
      </c>
      <c r="I459" s="29">
        <v>4</v>
      </c>
      <c r="J459" s="30">
        <v>44302</v>
      </c>
      <c r="K459" s="30" t="s">
        <v>113</v>
      </c>
      <c r="L459" s="11">
        <f t="shared" si="7"/>
        <v>45762</v>
      </c>
      <c r="M459" s="11" t="s">
        <v>29</v>
      </c>
      <c r="N459" s="115"/>
    </row>
    <row r="460" spans="1:14" ht="25.5" x14ac:dyDescent="0.2">
      <c r="A460" s="25" t="s">
        <v>31</v>
      </c>
      <c r="B460" s="25" t="s">
        <v>1136</v>
      </c>
      <c r="C460" s="25" t="s">
        <v>1359</v>
      </c>
      <c r="D460" s="25" t="s">
        <v>1360</v>
      </c>
      <c r="E460" s="25" t="s">
        <v>2326</v>
      </c>
      <c r="F460" s="41" t="s">
        <v>2327</v>
      </c>
      <c r="G460" s="27" t="s">
        <v>2328</v>
      </c>
      <c r="H460" s="28" t="s">
        <v>1209</v>
      </c>
      <c r="I460" s="29">
        <v>4</v>
      </c>
      <c r="J460" s="30">
        <v>44302</v>
      </c>
      <c r="K460" s="30" t="s">
        <v>113</v>
      </c>
      <c r="L460" s="11">
        <f t="shared" si="7"/>
        <v>45762</v>
      </c>
      <c r="M460" s="11" t="s">
        <v>29</v>
      </c>
      <c r="N460" s="115"/>
    </row>
    <row r="461" spans="1:14" ht="25.5" x14ac:dyDescent="0.2">
      <c r="A461" s="25" t="s">
        <v>31</v>
      </c>
      <c r="B461" s="25" t="s">
        <v>1136</v>
      </c>
      <c r="C461" s="25" t="s">
        <v>1359</v>
      </c>
      <c r="D461" s="25" t="s">
        <v>1360</v>
      </c>
      <c r="E461" s="25" t="s">
        <v>2329</v>
      </c>
      <c r="F461" s="41" t="s">
        <v>2330</v>
      </c>
      <c r="G461" s="27" t="s">
        <v>2331</v>
      </c>
      <c r="H461" s="28" t="s">
        <v>1209</v>
      </c>
      <c r="I461" s="60">
        <v>3</v>
      </c>
      <c r="J461" s="61">
        <v>44302</v>
      </c>
      <c r="K461" s="61" t="s">
        <v>113</v>
      </c>
      <c r="L461" s="11">
        <f t="shared" si="7"/>
        <v>45762</v>
      </c>
      <c r="M461" s="11" t="s">
        <v>29</v>
      </c>
      <c r="N461" s="115"/>
    </row>
    <row r="462" spans="1:14" ht="25.5" x14ac:dyDescent="0.2">
      <c r="A462" s="25" t="s">
        <v>31</v>
      </c>
      <c r="B462" s="25" t="s">
        <v>1136</v>
      </c>
      <c r="C462" s="25" t="s">
        <v>1359</v>
      </c>
      <c r="D462" s="25" t="s">
        <v>1360</v>
      </c>
      <c r="E462" s="25" t="s">
        <v>2332</v>
      </c>
      <c r="F462" s="41" t="s">
        <v>2333</v>
      </c>
      <c r="G462" s="27" t="s">
        <v>2334</v>
      </c>
      <c r="H462" s="28" t="s">
        <v>16</v>
      </c>
      <c r="I462" s="29">
        <v>4</v>
      </c>
      <c r="J462" s="30">
        <v>44412</v>
      </c>
      <c r="K462" s="30" t="s">
        <v>113</v>
      </c>
      <c r="L462" s="11">
        <f t="shared" si="7"/>
        <v>45872</v>
      </c>
      <c r="M462" s="11" t="s">
        <v>29</v>
      </c>
      <c r="N462" s="115"/>
    </row>
    <row r="463" spans="1:14" ht="25.5" x14ac:dyDescent="0.2">
      <c r="A463" s="25" t="s">
        <v>31</v>
      </c>
      <c r="B463" s="25" t="s">
        <v>1136</v>
      </c>
      <c r="C463" s="25" t="s">
        <v>1359</v>
      </c>
      <c r="D463" s="25" t="s">
        <v>1360</v>
      </c>
      <c r="E463" s="25" t="s">
        <v>2335</v>
      </c>
      <c r="F463" s="35" t="s">
        <v>2336</v>
      </c>
      <c r="G463" s="27" t="s">
        <v>1639</v>
      </c>
      <c r="H463" s="28" t="s">
        <v>54</v>
      </c>
      <c r="I463" s="29">
        <v>4</v>
      </c>
      <c r="J463" s="30">
        <v>44302</v>
      </c>
      <c r="K463" s="30" t="s">
        <v>113</v>
      </c>
      <c r="L463" s="11">
        <f t="shared" si="7"/>
        <v>45762</v>
      </c>
      <c r="M463" s="11" t="s">
        <v>29</v>
      </c>
      <c r="N463" s="115"/>
    </row>
    <row r="464" spans="1:14" ht="25.5" x14ac:dyDescent="0.2">
      <c r="A464" s="25" t="s">
        <v>31</v>
      </c>
      <c r="B464" s="58" t="s">
        <v>1136</v>
      </c>
      <c r="C464" s="58" t="s">
        <v>1359</v>
      </c>
      <c r="D464" s="25" t="s">
        <v>1360</v>
      </c>
      <c r="E464" s="58" t="s">
        <v>2337</v>
      </c>
      <c r="F464" s="35" t="s">
        <v>2338</v>
      </c>
      <c r="G464" s="27" t="s">
        <v>2339</v>
      </c>
      <c r="H464" s="28" t="s">
        <v>54</v>
      </c>
      <c r="I464" s="60">
        <v>6</v>
      </c>
      <c r="J464" s="61">
        <v>44580</v>
      </c>
      <c r="K464" s="61" t="s">
        <v>113</v>
      </c>
      <c r="L464" s="11">
        <f t="shared" si="7"/>
        <v>46040</v>
      </c>
      <c r="M464" s="11" t="s">
        <v>29</v>
      </c>
      <c r="N464" s="115"/>
    </row>
    <row r="465" spans="1:14" ht="25.5" x14ac:dyDescent="0.2">
      <c r="A465" s="25" t="s">
        <v>31</v>
      </c>
      <c r="B465" s="58" t="s">
        <v>1136</v>
      </c>
      <c r="C465" s="58" t="s">
        <v>1359</v>
      </c>
      <c r="D465" s="25" t="s">
        <v>1360</v>
      </c>
      <c r="E465" s="58" t="s">
        <v>2340</v>
      </c>
      <c r="F465" s="35" t="s">
        <v>2341</v>
      </c>
      <c r="G465" s="27" t="s">
        <v>2342</v>
      </c>
      <c r="H465" s="28" t="s">
        <v>54</v>
      </c>
      <c r="I465" s="29">
        <v>2</v>
      </c>
      <c r="J465" s="61">
        <v>44302</v>
      </c>
      <c r="K465" s="61" t="s">
        <v>113</v>
      </c>
      <c r="L465" s="11">
        <f t="shared" si="7"/>
        <v>45762</v>
      </c>
      <c r="M465" s="11" t="s">
        <v>29</v>
      </c>
      <c r="N465" s="115"/>
    </row>
    <row r="466" spans="1:14" ht="25.5" x14ac:dyDescent="0.2">
      <c r="A466" s="25" t="s">
        <v>31</v>
      </c>
      <c r="B466" s="58" t="s">
        <v>1136</v>
      </c>
      <c r="C466" s="58" t="s">
        <v>1359</v>
      </c>
      <c r="D466" s="25" t="s">
        <v>1360</v>
      </c>
      <c r="E466" s="58" t="s">
        <v>2343</v>
      </c>
      <c r="F466" s="35" t="s">
        <v>2344</v>
      </c>
      <c r="G466" s="27" t="s">
        <v>2345</v>
      </c>
      <c r="H466" s="28" t="s">
        <v>54</v>
      </c>
      <c r="I466" s="29">
        <v>3</v>
      </c>
      <c r="J466" s="61">
        <v>44302</v>
      </c>
      <c r="K466" s="61" t="s">
        <v>113</v>
      </c>
      <c r="L466" s="11">
        <f t="shared" si="7"/>
        <v>45762</v>
      </c>
      <c r="M466" s="11" t="s">
        <v>29</v>
      </c>
      <c r="N466" s="115"/>
    </row>
    <row r="467" spans="1:14" ht="25.5" x14ac:dyDescent="0.2">
      <c r="A467" s="25" t="s">
        <v>31</v>
      </c>
      <c r="B467" s="58" t="s">
        <v>1136</v>
      </c>
      <c r="C467" s="58" t="s">
        <v>1359</v>
      </c>
      <c r="D467" s="25" t="s">
        <v>1360</v>
      </c>
      <c r="E467" s="58" t="s">
        <v>2346</v>
      </c>
      <c r="F467" s="35" t="s">
        <v>2347</v>
      </c>
      <c r="G467" s="27" t="s">
        <v>2348</v>
      </c>
      <c r="H467" s="28" t="s">
        <v>54</v>
      </c>
      <c r="I467" s="29">
        <v>3</v>
      </c>
      <c r="J467" s="61">
        <v>44672</v>
      </c>
      <c r="K467" s="61" t="s">
        <v>113</v>
      </c>
      <c r="L467" s="11">
        <f t="shared" si="7"/>
        <v>46132</v>
      </c>
      <c r="M467" s="11" t="s">
        <v>29</v>
      </c>
      <c r="N467" s="115"/>
    </row>
    <row r="468" spans="1:14" ht="25.5" x14ac:dyDescent="0.2">
      <c r="A468" s="25" t="s">
        <v>31</v>
      </c>
      <c r="B468" s="58" t="s">
        <v>1136</v>
      </c>
      <c r="C468" s="58" t="s">
        <v>1359</v>
      </c>
      <c r="D468" s="25" t="s">
        <v>1360</v>
      </c>
      <c r="E468" s="58" t="s">
        <v>2349</v>
      </c>
      <c r="F468" s="35" t="s">
        <v>2350</v>
      </c>
      <c r="G468" s="27" t="s">
        <v>2351</v>
      </c>
      <c r="H468" s="28" t="s">
        <v>54</v>
      </c>
      <c r="I468" s="29">
        <v>2</v>
      </c>
      <c r="J468" s="61">
        <v>44302</v>
      </c>
      <c r="K468" s="61" t="s">
        <v>113</v>
      </c>
      <c r="L468" s="11">
        <f t="shared" si="7"/>
        <v>45762</v>
      </c>
      <c r="M468" s="11" t="s">
        <v>29</v>
      </c>
      <c r="N468" s="115"/>
    </row>
    <row r="469" spans="1:14" ht="38.25" x14ac:dyDescent="0.2">
      <c r="A469" s="25" t="s">
        <v>31</v>
      </c>
      <c r="B469" s="58" t="s">
        <v>1136</v>
      </c>
      <c r="C469" s="58" t="s">
        <v>1359</v>
      </c>
      <c r="D469" s="25" t="s">
        <v>1360</v>
      </c>
      <c r="E469" s="58" t="s">
        <v>2352</v>
      </c>
      <c r="F469" s="28" t="s">
        <v>111</v>
      </c>
      <c r="G469" s="27" t="s">
        <v>2353</v>
      </c>
      <c r="H469" s="28" t="s">
        <v>54</v>
      </c>
      <c r="I469" s="29">
        <v>2</v>
      </c>
      <c r="J469" s="61">
        <v>44302</v>
      </c>
      <c r="K469" s="61" t="s">
        <v>113</v>
      </c>
      <c r="L469" s="11">
        <f t="shared" si="7"/>
        <v>45762</v>
      </c>
      <c r="M469" s="11" t="s">
        <v>29</v>
      </c>
      <c r="N469" s="115"/>
    </row>
    <row r="470" spans="1:14" ht="25.5" x14ac:dyDescent="0.2">
      <c r="A470" s="25" t="s">
        <v>31</v>
      </c>
      <c r="B470" s="58" t="s">
        <v>1136</v>
      </c>
      <c r="C470" s="58" t="s">
        <v>1359</v>
      </c>
      <c r="D470" s="25" t="s">
        <v>1360</v>
      </c>
      <c r="E470" s="58" t="s">
        <v>2354</v>
      </c>
      <c r="F470" s="35" t="s">
        <v>2355</v>
      </c>
      <c r="G470" s="27" t="s">
        <v>2356</v>
      </c>
      <c r="H470" s="28" t="s">
        <v>54</v>
      </c>
      <c r="I470" s="29">
        <v>3</v>
      </c>
      <c r="J470" s="61">
        <v>44302</v>
      </c>
      <c r="K470" s="61" t="s">
        <v>113</v>
      </c>
      <c r="L470" s="11">
        <f t="shared" si="7"/>
        <v>45762</v>
      </c>
      <c r="M470" s="11" t="s">
        <v>29</v>
      </c>
      <c r="N470" s="115"/>
    </row>
    <row r="471" spans="1:14" ht="25.5" x14ac:dyDescent="0.2">
      <c r="A471" s="25" t="s">
        <v>31</v>
      </c>
      <c r="B471" s="58" t="s">
        <v>1136</v>
      </c>
      <c r="C471" s="58" t="s">
        <v>1359</v>
      </c>
      <c r="D471" s="25" t="s">
        <v>1360</v>
      </c>
      <c r="E471" s="58" t="s">
        <v>2357</v>
      </c>
      <c r="F471" s="35" t="s">
        <v>2358</v>
      </c>
      <c r="G471" s="27" t="s">
        <v>2359</v>
      </c>
      <c r="H471" s="28" t="s">
        <v>54</v>
      </c>
      <c r="I471" s="29">
        <v>3</v>
      </c>
      <c r="J471" s="61">
        <v>44302</v>
      </c>
      <c r="K471" s="61" t="s">
        <v>113</v>
      </c>
      <c r="L471" s="11">
        <f t="shared" si="7"/>
        <v>45762</v>
      </c>
      <c r="M471" s="11" t="s">
        <v>29</v>
      </c>
      <c r="N471" s="115"/>
    </row>
    <row r="472" spans="1:14" ht="25.5" x14ac:dyDescent="0.2">
      <c r="A472" s="25" t="s">
        <v>31</v>
      </c>
      <c r="B472" s="58" t="s">
        <v>1136</v>
      </c>
      <c r="C472" s="58" t="s">
        <v>1359</v>
      </c>
      <c r="D472" s="25" t="s">
        <v>1360</v>
      </c>
      <c r="E472" s="58" t="s">
        <v>2360</v>
      </c>
      <c r="F472" s="35" t="s">
        <v>1673</v>
      </c>
      <c r="G472" s="39" t="s">
        <v>1674</v>
      </c>
      <c r="H472" s="28" t="s">
        <v>54</v>
      </c>
      <c r="I472" s="29">
        <v>2</v>
      </c>
      <c r="J472" s="30">
        <v>44302</v>
      </c>
      <c r="K472" s="30" t="s">
        <v>113</v>
      </c>
      <c r="L472" s="11">
        <f t="shared" si="7"/>
        <v>45762</v>
      </c>
      <c r="M472" s="11" t="s">
        <v>29</v>
      </c>
      <c r="N472" s="115"/>
    </row>
    <row r="473" spans="1:14" ht="25.5" x14ac:dyDescent="0.2">
      <c r="A473" s="25" t="s">
        <v>31</v>
      </c>
      <c r="B473" s="58" t="s">
        <v>1136</v>
      </c>
      <c r="C473" s="58" t="s">
        <v>1359</v>
      </c>
      <c r="D473" s="25" t="s">
        <v>1360</v>
      </c>
      <c r="E473" s="58" t="s">
        <v>2361</v>
      </c>
      <c r="F473" s="28" t="s">
        <v>111</v>
      </c>
      <c r="G473" s="39" t="s">
        <v>2362</v>
      </c>
      <c r="H473" s="28" t="s">
        <v>54</v>
      </c>
      <c r="I473" s="29">
        <v>2</v>
      </c>
      <c r="J473" s="61">
        <v>44476</v>
      </c>
      <c r="K473" s="61" t="s">
        <v>113</v>
      </c>
      <c r="L473" s="11">
        <f t="shared" si="7"/>
        <v>45936</v>
      </c>
      <c r="M473" s="11" t="s">
        <v>29</v>
      </c>
      <c r="N473" s="115"/>
    </row>
    <row r="474" spans="1:14" ht="25.5" x14ac:dyDescent="0.2">
      <c r="A474" s="25" t="s">
        <v>31</v>
      </c>
      <c r="B474" s="58" t="s">
        <v>1136</v>
      </c>
      <c r="C474" s="58" t="s">
        <v>1359</v>
      </c>
      <c r="D474" s="25" t="s">
        <v>1360</v>
      </c>
      <c r="E474" s="58" t="s">
        <v>2363</v>
      </c>
      <c r="F474" s="28" t="s">
        <v>111</v>
      </c>
      <c r="G474" s="39" t="s">
        <v>2364</v>
      </c>
      <c r="H474" s="28" t="s">
        <v>54</v>
      </c>
      <c r="I474" s="29">
        <v>1</v>
      </c>
      <c r="J474" s="61">
        <v>44302</v>
      </c>
      <c r="K474" s="61" t="s">
        <v>113</v>
      </c>
      <c r="L474" s="11">
        <f t="shared" si="7"/>
        <v>45762</v>
      </c>
      <c r="M474" s="11" t="s">
        <v>29</v>
      </c>
      <c r="N474" s="115"/>
    </row>
    <row r="475" spans="1:14" ht="25.5" x14ac:dyDescent="0.2">
      <c r="A475" s="25" t="s">
        <v>31</v>
      </c>
      <c r="B475" s="58" t="s">
        <v>1136</v>
      </c>
      <c r="C475" s="58" t="s">
        <v>1359</v>
      </c>
      <c r="D475" s="25" t="s">
        <v>1360</v>
      </c>
      <c r="E475" s="58" t="s">
        <v>2365</v>
      </c>
      <c r="F475" s="35" t="s">
        <v>2366</v>
      </c>
      <c r="G475" s="39" t="s">
        <v>2367</v>
      </c>
      <c r="H475" s="28" t="s">
        <v>54</v>
      </c>
      <c r="I475" s="29">
        <v>2</v>
      </c>
      <c r="J475" s="61">
        <v>44302</v>
      </c>
      <c r="K475" s="61" t="s">
        <v>113</v>
      </c>
      <c r="L475" s="11">
        <f t="shared" si="7"/>
        <v>45762</v>
      </c>
      <c r="M475" s="11" t="s">
        <v>29</v>
      </c>
      <c r="N475" s="115"/>
    </row>
    <row r="476" spans="1:14" ht="25.5" x14ac:dyDescent="0.2">
      <c r="A476" s="25" t="s">
        <v>31</v>
      </c>
      <c r="B476" s="58" t="s">
        <v>1136</v>
      </c>
      <c r="C476" s="58" t="s">
        <v>1359</v>
      </c>
      <c r="D476" s="25" t="s">
        <v>1360</v>
      </c>
      <c r="E476" s="58" t="s">
        <v>2368</v>
      </c>
      <c r="F476" s="35" t="s">
        <v>2366</v>
      </c>
      <c r="G476" s="39" t="s">
        <v>2369</v>
      </c>
      <c r="H476" s="28" t="s">
        <v>54</v>
      </c>
      <c r="I476" s="29">
        <v>2</v>
      </c>
      <c r="J476" s="61">
        <v>44302</v>
      </c>
      <c r="K476" s="61" t="s">
        <v>113</v>
      </c>
      <c r="L476" s="11">
        <f t="shared" si="7"/>
        <v>45762</v>
      </c>
      <c r="M476" s="11" t="s">
        <v>29</v>
      </c>
      <c r="N476" s="115"/>
    </row>
    <row r="477" spans="1:14" ht="25.5" x14ac:dyDescent="0.2">
      <c r="A477" s="25" t="s">
        <v>31</v>
      </c>
      <c r="B477" s="58" t="s">
        <v>1136</v>
      </c>
      <c r="C477" s="58" t="s">
        <v>1359</v>
      </c>
      <c r="D477" s="25" t="s">
        <v>1360</v>
      </c>
      <c r="E477" s="58" t="s">
        <v>2370</v>
      </c>
      <c r="F477" s="35" t="s">
        <v>2366</v>
      </c>
      <c r="G477" s="39" t="s">
        <v>2371</v>
      </c>
      <c r="H477" s="28" t="s">
        <v>54</v>
      </c>
      <c r="I477" s="29">
        <v>2</v>
      </c>
      <c r="J477" s="61">
        <v>44302</v>
      </c>
      <c r="K477" s="61" t="s">
        <v>113</v>
      </c>
      <c r="L477" s="11">
        <f t="shared" si="7"/>
        <v>45762</v>
      </c>
      <c r="M477" s="11" t="s">
        <v>29</v>
      </c>
      <c r="N477" s="115"/>
    </row>
    <row r="478" spans="1:14" ht="25.5" x14ac:dyDescent="0.2">
      <c r="A478" s="25" t="s">
        <v>31</v>
      </c>
      <c r="B478" s="58" t="s">
        <v>1136</v>
      </c>
      <c r="C478" s="58" t="s">
        <v>1359</v>
      </c>
      <c r="D478" s="25" t="s">
        <v>1360</v>
      </c>
      <c r="E478" s="58" t="s">
        <v>2372</v>
      </c>
      <c r="F478" s="28" t="s">
        <v>111</v>
      </c>
      <c r="G478" s="39" t="s">
        <v>2373</v>
      </c>
      <c r="H478" s="28" t="s">
        <v>54</v>
      </c>
      <c r="I478" s="29">
        <v>1</v>
      </c>
      <c r="J478" s="61">
        <v>44302</v>
      </c>
      <c r="K478" s="61" t="s">
        <v>113</v>
      </c>
      <c r="L478" s="11">
        <f t="shared" si="7"/>
        <v>45762</v>
      </c>
      <c r="M478" s="11" t="s">
        <v>29</v>
      </c>
      <c r="N478" s="115"/>
    </row>
    <row r="479" spans="1:14" ht="25.5" x14ac:dyDescent="0.2">
      <c r="A479" s="25" t="s">
        <v>31</v>
      </c>
      <c r="B479" s="25" t="s">
        <v>1136</v>
      </c>
      <c r="C479" s="25" t="s">
        <v>1359</v>
      </c>
      <c r="D479" s="25" t="s">
        <v>1360</v>
      </c>
      <c r="E479" s="25" t="s">
        <v>2374</v>
      </c>
      <c r="F479" s="35" t="s">
        <v>2375</v>
      </c>
      <c r="G479" s="27" t="s">
        <v>2376</v>
      </c>
      <c r="H479" s="28" t="s">
        <v>1209</v>
      </c>
      <c r="I479" s="60">
        <v>2</v>
      </c>
      <c r="J479" s="61">
        <v>44302</v>
      </c>
      <c r="K479" s="61" t="s">
        <v>113</v>
      </c>
      <c r="L479" s="11">
        <f t="shared" si="7"/>
        <v>45762</v>
      </c>
      <c r="M479" s="11" t="s">
        <v>29</v>
      </c>
      <c r="N479" s="115"/>
    </row>
    <row r="480" spans="1:14" ht="25.5" x14ac:dyDescent="0.2">
      <c r="A480" s="25" t="s">
        <v>31</v>
      </c>
      <c r="B480" s="25" t="s">
        <v>1136</v>
      </c>
      <c r="C480" s="25" t="s">
        <v>1359</v>
      </c>
      <c r="D480" s="25" t="s">
        <v>1360</v>
      </c>
      <c r="E480" s="25" t="s">
        <v>2377</v>
      </c>
      <c r="F480" s="28" t="s">
        <v>111</v>
      </c>
      <c r="G480" s="27" t="s">
        <v>2378</v>
      </c>
      <c r="H480" s="28" t="s">
        <v>1209</v>
      </c>
      <c r="I480" s="60">
        <v>1</v>
      </c>
      <c r="J480" s="61">
        <v>44302</v>
      </c>
      <c r="K480" s="61" t="s">
        <v>113</v>
      </c>
      <c r="L480" s="11">
        <f t="shared" ref="L480:L542" si="8">J480+1460</f>
        <v>45762</v>
      </c>
      <c r="M480" s="11" t="s">
        <v>29</v>
      </c>
      <c r="N480" s="115"/>
    </row>
    <row r="481" spans="1:14" ht="25.5" x14ac:dyDescent="0.2">
      <c r="A481" s="25" t="s">
        <v>31</v>
      </c>
      <c r="B481" s="25" t="s">
        <v>1136</v>
      </c>
      <c r="C481" s="25" t="s">
        <v>1397</v>
      </c>
      <c r="D481" s="25" t="s">
        <v>1406</v>
      </c>
      <c r="E481" s="25" t="s">
        <v>2379</v>
      </c>
      <c r="F481" s="35" t="s">
        <v>2380</v>
      </c>
      <c r="G481" s="27" t="s">
        <v>2381</v>
      </c>
      <c r="H481" s="28" t="s">
        <v>818</v>
      </c>
      <c r="I481" s="29">
        <v>4</v>
      </c>
      <c r="J481" s="30">
        <v>44475</v>
      </c>
      <c r="K481" s="30" t="s">
        <v>113</v>
      </c>
      <c r="L481" s="11">
        <f t="shared" si="8"/>
        <v>45935</v>
      </c>
      <c r="M481" s="11" t="s">
        <v>29</v>
      </c>
      <c r="N481" s="45"/>
    </row>
    <row r="482" spans="1:14" ht="25.5" x14ac:dyDescent="0.2">
      <c r="A482" s="25" t="s">
        <v>31</v>
      </c>
      <c r="B482" s="25" t="s">
        <v>1136</v>
      </c>
      <c r="C482" s="25" t="s">
        <v>1397</v>
      </c>
      <c r="D482" s="25" t="s">
        <v>1406</v>
      </c>
      <c r="E482" s="25" t="s">
        <v>2382</v>
      </c>
      <c r="F482" s="35" t="s">
        <v>111</v>
      </c>
      <c r="G482" s="27" t="s">
        <v>2383</v>
      </c>
      <c r="H482" s="28" t="s">
        <v>818</v>
      </c>
      <c r="I482" s="29">
        <v>1</v>
      </c>
      <c r="J482" s="30">
        <v>44405</v>
      </c>
      <c r="K482" s="30" t="s">
        <v>113</v>
      </c>
      <c r="L482" s="11">
        <f t="shared" si="8"/>
        <v>45865</v>
      </c>
      <c r="M482" s="11" t="s">
        <v>29</v>
      </c>
      <c r="N482" s="63"/>
    </row>
    <row r="483" spans="1:14" ht="25.5" x14ac:dyDescent="0.2">
      <c r="A483" s="25" t="s">
        <v>31</v>
      </c>
      <c r="B483" s="25" t="s">
        <v>1136</v>
      </c>
      <c r="C483" s="25" t="s">
        <v>2159</v>
      </c>
      <c r="D483" s="25" t="s">
        <v>1385</v>
      </c>
      <c r="E483" s="25" t="s">
        <v>2384</v>
      </c>
      <c r="F483" s="35" t="s">
        <v>2385</v>
      </c>
      <c r="G483" s="27" t="s">
        <v>2386</v>
      </c>
      <c r="H483" s="28" t="s">
        <v>16</v>
      </c>
      <c r="I483" s="29">
        <v>2</v>
      </c>
      <c r="J483" s="30">
        <v>44418</v>
      </c>
      <c r="K483" s="30" t="s">
        <v>113</v>
      </c>
      <c r="L483" s="11">
        <f t="shared" si="8"/>
        <v>45878</v>
      </c>
      <c r="M483" s="11" t="s">
        <v>29</v>
      </c>
      <c r="N483" s="118"/>
    </row>
    <row r="484" spans="1:14" ht="25.5" x14ac:dyDescent="0.2">
      <c r="A484" s="25" t="s">
        <v>31</v>
      </c>
      <c r="B484" s="25" t="s">
        <v>1136</v>
      </c>
      <c r="C484" s="25" t="s">
        <v>2159</v>
      </c>
      <c r="D484" s="25" t="s">
        <v>1385</v>
      </c>
      <c r="E484" s="64" t="s">
        <v>2387</v>
      </c>
      <c r="F484" s="35" t="s">
        <v>2388</v>
      </c>
      <c r="G484" s="27" t="s">
        <v>2389</v>
      </c>
      <c r="H484" s="28" t="s">
        <v>16</v>
      </c>
      <c r="I484" s="29">
        <v>2</v>
      </c>
      <c r="J484" s="30">
        <v>44418</v>
      </c>
      <c r="K484" s="30" t="s">
        <v>113</v>
      </c>
      <c r="L484" s="11">
        <f t="shared" si="8"/>
        <v>45878</v>
      </c>
      <c r="M484" s="11" t="s">
        <v>29</v>
      </c>
      <c r="N484" s="118"/>
    </row>
    <row r="485" spans="1:14" ht="25.5" x14ac:dyDescent="0.2">
      <c r="A485" s="25" t="s">
        <v>31</v>
      </c>
      <c r="B485" s="25" t="s">
        <v>1136</v>
      </c>
      <c r="C485" s="25" t="s">
        <v>2159</v>
      </c>
      <c r="D485" s="25" t="s">
        <v>1385</v>
      </c>
      <c r="E485" s="64" t="s">
        <v>2390</v>
      </c>
      <c r="F485" s="35" t="s">
        <v>2391</v>
      </c>
      <c r="G485" s="27" t="s">
        <v>2392</v>
      </c>
      <c r="H485" s="28" t="s">
        <v>16</v>
      </c>
      <c r="I485" s="29">
        <v>2</v>
      </c>
      <c r="J485" s="30">
        <v>44418</v>
      </c>
      <c r="K485" s="30" t="s">
        <v>113</v>
      </c>
      <c r="L485" s="11">
        <f t="shared" si="8"/>
        <v>45878</v>
      </c>
      <c r="M485" s="11" t="s">
        <v>29</v>
      </c>
      <c r="N485" s="118"/>
    </row>
    <row r="486" spans="1:14" ht="25.5" x14ac:dyDescent="0.2">
      <c r="A486" s="25" t="s">
        <v>31</v>
      </c>
      <c r="B486" s="25" t="s">
        <v>1136</v>
      </c>
      <c r="C486" s="25" t="s">
        <v>2159</v>
      </c>
      <c r="D486" s="25" t="s">
        <v>1385</v>
      </c>
      <c r="E486" s="64" t="s">
        <v>2393</v>
      </c>
      <c r="F486" s="35" t="s">
        <v>2394</v>
      </c>
      <c r="G486" s="27" t="s">
        <v>2395</v>
      </c>
      <c r="H486" s="28" t="s">
        <v>16</v>
      </c>
      <c r="I486" s="29">
        <v>2</v>
      </c>
      <c r="J486" s="30">
        <v>44418</v>
      </c>
      <c r="K486" s="30" t="s">
        <v>113</v>
      </c>
      <c r="L486" s="11">
        <f t="shared" si="8"/>
        <v>45878</v>
      </c>
      <c r="M486" s="11" t="s">
        <v>29</v>
      </c>
      <c r="N486" s="118"/>
    </row>
    <row r="487" spans="1:14" ht="25.5" x14ac:dyDescent="0.2">
      <c r="A487" s="25" t="s">
        <v>31</v>
      </c>
      <c r="B487" s="25" t="s">
        <v>1136</v>
      </c>
      <c r="C487" s="25" t="s">
        <v>2159</v>
      </c>
      <c r="D487" s="25" t="s">
        <v>1385</v>
      </c>
      <c r="E487" s="64" t="s">
        <v>2396</v>
      </c>
      <c r="F487" s="28" t="s">
        <v>111</v>
      </c>
      <c r="G487" s="27" t="s">
        <v>2397</v>
      </c>
      <c r="H487" s="28" t="s">
        <v>16</v>
      </c>
      <c r="I487" s="29">
        <v>1</v>
      </c>
      <c r="J487" s="30">
        <v>44418</v>
      </c>
      <c r="K487" s="30" t="s">
        <v>113</v>
      </c>
      <c r="L487" s="11">
        <f t="shared" si="8"/>
        <v>45878</v>
      </c>
      <c r="M487" s="11" t="s">
        <v>29</v>
      </c>
      <c r="N487" s="63"/>
    </row>
    <row r="488" spans="1:14" ht="25.5" x14ac:dyDescent="0.2">
      <c r="A488" s="25" t="s">
        <v>31</v>
      </c>
      <c r="B488" s="25" t="s">
        <v>1136</v>
      </c>
      <c r="C488" s="25" t="s">
        <v>2159</v>
      </c>
      <c r="D488" s="25" t="s">
        <v>1385</v>
      </c>
      <c r="E488" s="64" t="s">
        <v>2398</v>
      </c>
      <c r="F488" s="28" t="s">
        <v>111</v>
      </c>
      <c r="G488" s="27" t="s">
        <v>2399</v>
      </c>
      <c r="H488" s="28" t="s">
        <v>16</v>
      </c>
      <c r="I488" s="29">
        <v>1</v>
      </c>
      <c r="J488" s="30">
        <v>44418</v>
      </c>
      <c r="K488" s="30" t="s">
        <v>113</v>
      </c>
      <c r="L488" s="11">
        <f t="shared" si="8"/>
        <v>45878</v>
      </c>
      <c r="M488" s="11" t="s">
        <v>29</v>
      </c>
      <c r="N488" s="63"/>
    </row>
    <row r="489" spans="1:14" ht="25.5" x14ac:dyDescent="0.2">
      <c r="A489" s="25" t="s">
        <v>31</v>
      </c>
      <c r="B489" s="25" t="s">
        <v>1136</v>
      </c>
      <c r="C489" s="25" t="s">
        <v>2159</v>
      </c>
      <c r="D489" s="25" t="s">
        <v>1385</v>
      </c>
      <c r="E489" s="64" t="s">
        <v>2400</v>
      </c>
      <c r="F489" s="28" t="s">
        <v>111</v>
      </c>
      <c r="G489" s="27" t="s">
        <v>2401</v>
      </c>
      <c r="H489" s="28" t="s">
        <v>16</v>
      </c>
      <c r="I489" s="29">
        <v>1</v>
      </c>
      <c r="J489" s="30">
        <v>44418</v>
      </c>
      <c r="K489" s="30" t="s">
        <v>113</v>
      </c>
      <c r="L489" s="11">
        <f t="shared" si="8"/>
        <v>45878</v>
      </c>
      <c r="M489" s="11" t="s">
        <v>29</v>
      </c>
      <c r="N489" s="63"/>
    </row>
    <row r="490" spans="1:14" ht="25.5" x14ac:dyDescent="0.2">
      <c r="A490" s="25" t="s">
        <v>31</v>
      </c>
      <c r="B490" s="25" t="s">
        <v>1136</v>
      </c>
      <c r="C490" s="25" t="s">
        <v>2159</v>
      </c>
      <c r="D490" s="25" t="s">
        <v>1385</v>
      </c>
      <c r="E490" s="64" t="s">
        <v>2402</v>
      </c>
      <c r="F490" s="28" t="s">
        <v>111</v>
      </c>
      <c r="G490" s="27" t="s">
        <v>2403</v>
      </c>
      <c r="H490" s="28" t="s">
        <v>16</v>
      </c>
      <c r="I490" s="29">
        <v>1</v>
      </c>
      <c r="J490" s="30">
        <v>44418</v>
      </c>
      <c r="K490" s="30" t="s">
        <v>113</v>
      </c>
      <c r="L490" s="11">
        <f t="shared" si="8"/>
        <v>45878</v>
      </c>
      <c r="M490" s="11" t="s">
        <v>29</v>
      </c>
      <c r="N490" s="63"/>
    </row>
    <row r="491" spans="1:14" ht="25.5" x14ac:dyDescent="0.2">
      <c r="A491" s="25" t="s">
        <v>31</v>
      </c>
      <c r="B491" s="25" t="s">
        <v>1136</v>
      </c>
      <c r="C491" s="25" t="s">
        <v>2159</v>
      </c>
      <c r="D491" s="25" t="s">
        <v>1385</v>
      </c>
      <c r="E491" s="64" t="s">
        <v>2404</v>
      </c>
      <c r="F491" s="28" t="s">
        <v>111</v>
      </c>
      <c r="G491" s="27" t="s">
        <v>2405</v>
      </c>
      <c r="H491" s="28" t="s">
        <v>16</v>
      </c>
      <c r="I491" s="29">
        <v>1</v>
      </c>
      <c r="J491" s="30">
        <v>44418</v>
      </c>
      <c r="K491" s="30" t="s">
        <v>113</v>
      </c>
      <c r="L491" s="11">
        <f t="shared" si="8"/>
        <v>45878</v>
      </c>
      <c r="M491" s="11" t="s">
        <v>29</v>
      </c>
      <c r="N491" s="63"/>
    </row>
    <row r="492" spans="1:14" ht="25.5" x14ac:dyDescent="0.2">
      <c r="A492" s="25" t="s">
        <v>31</v>
      </c>
      <c r="B492" s="25" t="s">
        <v>1136</v>
      </c>
      <c r="C492" s="25" t="s">
        <v>2159</v>
      </c>
      <c r="D492" s="25" t="s">
        <v>1385</v>
      </c>
      <c r="E492" s="64" t="s">
        <v>2406</v>
      </c>
      <c r="F492" s="28" t="s">
        <v>111</v>
      </c>
      <c r="G492" s="27" t="s">
        <v>2407</v>
      </c>
      <c r="H492" s="28" t="s">
        <v>16</v>
      </c>
      <c r="I492" s="29">
        <v>1</v>
      </c>
      <c r="J492" s="30">
        <v>44418</v>
      </c>
      <c r="K492" s="30" t="s">
        <v>113</v>
      </c>
      <c r="L492" s="11">
        <f t="shared" si="8"/>
        <v>45878</v>
      </c>
      <c r="M492" s="11" t="s">
        <v>29</v>
      </c>
      <c r="N492" s="63"/>
    </row>
    <row r="493" spans="1:14" ht="25.5" x14ac:dyDescent="0.2">
      <c r="A493" s="25" t="s">
        <v>31</v>
      </c>
      <c r="B493" s="25" t="s">
        <v>1136</v>
      </c>
      <c r="C493" s="25" t="s">
        <v>1372</v>
      </c>
      <c r="D493" s="25" t="s">
        <v>1447</v>
      </c>
      <c r="E493" s="25" t="s">
        <v>2408</v>
      </c>
      <c r="F493" s="35" t="s">
        <v>2409</v>
      </c>
      <c r="G493" s="27" t="s">
        <v>2410</v>
      </c>
      <c r="H493" s="28" t="s">
        <v>17</v>
      </c>
      <c r="I493" s="29">
        <v>2</v>
      </c>
      <c r="J493" s="30">
        <v>44417</v>
      </c>
      <c r="K493" s="30" t="s">
        <v>113</v>
      </c>
      <c r="L493" s="11">
        <f t="shared" si="8"/>
        <v>45877</v>
      </c>
      <c r="M493" s="11" t="s">
        <v>29</v>
      </c>
      <c r="N493" s="118"/>
    </row>
    <row r="494" spans="1:14" ht="25.5" x14ac:dyDescent="0.2">
      <c r="A494" s="25" t="s">
        <v>31</v>
      </c>
      <c r="B494" s="25" t="s">
        <v>1136</v>
      </c>
      <c r="C494" s="25" t="s">
        <v>1359</v>
      </c>
      <c r="D494" s="25" t="s">
        <v>1360</v>
      </c>
      <c r="E494" s="25" t="s">
        <v>2411</v>
      </c>
      <c r="F494" s="28" t="s">
        <v>111</v>
      </c>
      <c r="G494" s="27" t="s">
        <v>3661</v>
      </c>
      <c r="H494" s="28" t="s">
        <v>1209</v>
      </c>
      <c r="I494" s="60">
        <v>3</v>
      </c>
      <c r="J494" s="61">
        <v>44790</v>
      </c>
      <c r="K494" s="61" t="s">
        <v>113</v>
      </c>
      <c r="L494" s="11">
        <f t="shared" si="8"/>
        <v>46250</v>
      </c>
      <c r="M494" s="11" t="s">
        <v>29</v>
      </c>
      <c r="N494" s="119"/>
    </row>
    <row r="495" spans="1:14" ht="25.5" x14ac:dyDescent="0.2">
      <c r="A495" s="25" t="s">
        <v>31</v>
      </c>
      <c r="B495" s="25" t="s">
        <v>1136</v>
      </c>
      <c r="C495" s="25" t="s">
        <v>1397</v>
      </c>
      <c r="D495" s="25" t="s">
        <v>1406</v>
      </c>
      <c r="E495" s="25" t="s">
        <v>2412</v>
      </c>
      <c r="F495" s="28" t="s">
        <v>111</v>
      </c>
      <c r="G495" s="27" t="s">
        <v>2413</v>
      </c>
      <c r="H495" s="28" t="s">
        <v>54</v>
      </c>
      <c r="I495" s="29">
        <v>1</v>
      </c>
      <c r="J495" s="30">
        <v>44442</v>
      </c>
      <c r="K495" s="30" t="s">
        <v>113</v>
      </c>
      <c r="L495" s="11">
        <f t="shared" si="8"/>
        <v>45902</v>
      </c>
      <c r="M495" s="11" t="s">
        <v>29</v>
      </c>
      <c r="N495" s="63"/>
    </row>
    <row r="496" spans="1:14" ht="25.5" x14ac:dyDescent="0.2">
      <c r="A496" s="25" t="s">
        <v>31</v>
      </c>
      <c r="B496" s="25" t="s">
        <v>1136</v>
      </c>
      <c r="C496" s="25" t="s">
        <v>1397</v>
      </c>
      <c r="D496" s="25" t="s">
        <v>1406</v>
      </c>
      <c r="E496" s="25" t="s">
        <v>2414</v>
      </c>
      <c r="F496" s="28" t="s">
        <v>111</v>
      </c>
      <c r="G496" s="27" t="s">
        <v>2415</v>
      </c>
      <c r="H496" s="28" t="s">
        <v>54</v>
      </c>
      <c r="I496" s="29">
        <v>1</v>
      </c>
      <c r="J496" s="30">
        <v>44442</v>
      </c>
      <c r="K496" s="30" t="s">
        <v>113</v>
      </c>
      <c r="L496" s="11">
        <f t="shared" si="8"/>
        <v>45902</v>
      </c>
      <c r="M496" s="11" t="s">
        <v>29</v>
      </c>
      <c r="N496" s="33"/>
    </row>
    <row r="497" spans="1:14" ht="25.5" x14ac:dyDescent="0.2">
      <c r="A497" s="25" t="s">
        <v>31</v>
      </c>
      <c r="B497" s="25" t="s">
        <v>1136</v>
      </c>
      <c r="C497" s="25" t="s">
        <v>1397</v>
      </c>
      <c r="D497" s="25" t="s">
        <v>1406</v>
      </c>
      <c r="E497" s="25" t="s">
        <v>2416</v>
      </c>
      <c r="F497" s="28" t="s">
        <v>111</v>
      </c>
      <c r="G497" s="27" t="s">
        <v>2417</v>
      </c>
      <c r="H497" s="28" t="s">
        <v>54</v>
      </c>
      <c r="I497" s="29">
        <v>1</v>
      </c>
      <c r="J497" s="30">
        <v>44442</v>
      </c>
      <c r="K497" s="30" t="s">
        <v>113</v>
      </c>
      <c r="L497" s="11">
        <f t="shared" si="8"/>
        <v>45902</v>
      </c>
      <c r="M497" s="11" t="s">
        <v>29</v>
      </c>
      <c r="N497" s="33"/>
    </row>
    <row r="498" spans="1:14" ht="25.5" x14ac:dyDescent="0.2">
      <c r="A498" s="25" t="s">
        <v>31</v>
      </c>
      <c r="B498" s="25" t="s">
        <v>1136</v>
      </c>
      <c r="C498" s="25" t="s">
        <v>1397</v>
      </c>
      <c r="D498" s="25" t="s">
        <v>1406</v>
      </c>
      <c r="E498" s="25" t="s">
        <v>2418</v>
      </c>
      <c r="F498" s="35" t="s">
        <v>2419</v>
      </c>
      <c r="G498" s="27" t="s">
        <v>2420</v>
      </c>
      <c r="H498" s="28" t="s">
        <v>54</v>
      </c>
      <c r="I498" s="29">
        <v>4</v>
      </c>
      <c r="J498" s="30">
        <v>44445</v>
      </c>
      <c r="K498" s="30" t="s">
        <v>113</v>
      </c>
      <c r="L498" s="11">
        <f t="shared" si="8"/>
        <v>45905</v>
      </c>
      <c r="M498" s="11" t="s">
        <v>29</v>
      </c>
      <c r="N498" s="115"/>
    </row>
    <row r="499" spans="1:14" ht="25.5" x14ac:dyDescent="0.2">
      <c r="A499" s="25" t="s">
        <v>31</v>
      </c>
      <c r="B499" s="25" t="s">
        <v>1136</v>
      </c>
      <c r="C499" s="25" t="s">
        <v>1397</v>
      </c>
      <c r="D499" s="25" t="s">
        <v>1406</v>
      </c>
      <c r="E499" s="25" t="s">
        <v>2421</v>
      </c>
      <c r="F499" s="28" t="s">
        <v>111</v>
      </c>
      <c r="G499" s="27" t="s">
        <v>2422</v>
      </c>
      <c r="H499" s="28" t="s">
        <v>54</v>
      </c>
      <c r="I499" s="29">
        <v>1</v>
      </c>
      <c r="J499" s="30">
        <v>44445</v>
      </c>
      <c r="K499" s="30" t="s">
        <v>113</v>
      </c>
      <c r="L499" s="11">
        <f t="shared" si="8"/>
        <v>45905</v>
      </c>
      <c r="M499" s="11" t="s">
        <v>29</v>
      </c>
      <c r="N499" s="33"/>
    </row>
    <row r="500" spans="1:14" ht="25.5" x14ac:dyDescent="0.2">
      <c r="A500" s="25" t="s">
        <v>31</v>
      </c>
      <c r="B500" s="25" t="s">
        <v>1136</v>
      </c>
      <c r="C500" s="25" t="s">
        <v>1359</v>
      </c>
      <c r="D500" s="25" t="s">
        <v>1360</v>
      </c>
      <c r="E500" s="25" t="s">
        <v>2423</v>
      </c>
      <c r="F500" s="28" t="s">
        <v>111</v>
      </c>
      <c r="G500" s="27" t="s">
        <v>2424</v>
      </c>
      <c r="H500" s="28" t="s">
        <v>818</v>
      </c>
      <c r="I500" s="29">
        <v>1</v>
      </c>
      <c r="J500" s="30">
        <v>44470</v>
      </c>
      <c r="K500" s="30" t="s">
        <v>113</v>
      </c>
      <c r="L500" s="11">
        <f t="shared" si="8"/>
        <v>45930</v>
      </c>
      <c r="M500" s="11" t="s">
        <v>29</v>
      </c>
      <c r="N500" s="115"/>
    </row>
    <row r="501" spans="1:14" ht="25.5" x14ac:dyDescent="0.2">
      <c r="A501" s="25" t="s">
        <v>31</v>
      </c>
      <c r="B501" s="58" t="s">
        <v>1136</v>
      </c>
      <c r="C501" s="58" t="s">
        <v>1359</v>
      </c>
      <c r="D501" s="25" t="s">
        <v>1360</v>
      </c>
      <c r="E501" s="58" t="s">
        <v>2425</v>
      </c>
      <c r="F501" s="28" t="s">
        <v>111</v>
      </c>
      <c r="G501" s="39" t="s">
        <v>2426</v>
      </c>
      <c r="H501" s="28" t="s">
        <v>54</v>
      </c>
      <c r="I501" s="29">
        <v>1</v>
      </c>
      <c r="J501" s="61">
        <v>44470</v>
      </c>
      <c r="K501" s="61" t="s">
        <v>113</v>
      </c>
      <c r="L501" s="11">
        <f t="shared" si="8"/>
        <v>45930</v>
      </c>
      <c r="M501" s="11" t="s">
        <v>29</v>
      </c>
      <c r="N501" s="115"/>
    </row>
    <row r="502" spans="1:14" ht="25.5" x14ac:dyDescent="0.2">
      <c r="A502" s="25" t="s">
        <v>31</v>
      </c>
      <c r="B502" s="58" t="s">
        <v>1136</v>
      </c>
      <c r="C502" s="58" t="s">
        <v>1359</v>
      </c>
      <c r="D502" s="25" t="s">
        <v>1360</v>
      </c>
      <c r="E502" s="58" t="s">
        <v>2427</v>
      </c>
      <c r="F502" s="28" t="s">
        <v>111</v>
      </c>
      <c r="G502" s="39" t="s">
        <v>2428</v>
      </c>
      <c r="H502" s="28" t="s">
        <v>54</v>
      </c>
      <c r="I502" s="29">
        <v>1</v>
      </c>
      <c r="J502" s="61">
        <v>44470</v>
      </c>
      <c r="K502" s="61" t="s">
        <v>113</v>
      </c>
      <c r="L502" s="11">
        <f t="shared" si="8"/>
        <v>45930</v>
      </c>
      <c r="M502" s="11" t="s">
        <v>29</v>
      </c>
      <c r="N502" s="115"/>
    </row>
    <row r="503" spans="1:14" ht="25.5" x14ac:dyDescent="0.2">
      <c r="A503" s="25" t="s">
        <v>31</v>
      </c>
      <c r="B503" s="58" t="s">
        <v>1136</v>
      </c>
      <c r="C503" s="58" t="s">
        <v>1359</v>
      </c>
      <c r="D503" s="25" t="s">
        <v>1360</v>
      </c>
      <c r="E503" s="58" t="s">
        <v>2429</v>
      </c>
      <c r="F503" s="28" t="s">
        <v>111</v>
      </c>
      <c r="G503" s="39" t="s">
        <v>2430</v>
      </c>
      <c r="H503" s="28" t="s">
        <v>54</v>
      </c>
      <c r="I503" s="29">
        <v>1</v>
      </c>
      <c r="J503" s="61">
        <v>44470</v>
      </c>
      <c r="K503" s="61" t="s">
        <v>113</v>
      </c>
      <c r="L503" s="11">
        <f t="shared" si="8"/>
        <v>45930</v>
      </c>
      <c r="M503" s="11" t="s">
        <v>29</v>
      </c>
      <c r="N503" s="115"/>
    </row>
    <row r="504" spans="1:14" ht="25.5" x14ac:dyDescent="0.2">
      <c r="A504" s="25" t="s">
        <v>31</v>
      </c>
      <c r="B504" s="58" t="s">
        <v>1136</v>
      </c>
      <c r="C504" s="58" t="s">
        <v>1359</v>
      </c>
      <c r="D504" s="25" t="s">
        <v>1360</v>
      </c>
      <c r="E504" s="147" t="s">
        <v>2431</v>
      </c>
      <c r="F504" s="28" t="s">
        <v>111</v>
      </c>
      <c r="G504" s="39" t="s">
        <v>2432</v>
      </c>
      <c r="H504" s="28" t="s">
        <v>54</v>
      </c>
      <c r="I504" s="29">
        <v>1</v>
      </c>
      <c r="J504" s="61">
        <v>44470</v>
      </c>
      <c r="K504" s="61" t="s">
        <v>113</v>
      </c>
      <c r="L504" s="11">
        <f t="shared" si="8"/>
        <v>45930</v>
      </c>
      <c r="M504" s="11" t="s">
        <v>29</v>
      </c>
      <c r="N504" s="115"/>
    </row>
    <row r="505" spans="1:14" ht="25.5" x14ac:dyDescent="0.2">
      <c r="A505" s="25" t="s">
        <v>31</v>
      </c>
      <c r="B505" s="25" t="s">
        <v>1136</v>
      </c>
      <c r="C505" s="25" t="s">
        <v>1359</v>
      </c>
      <c r="D505" s="25" t="s">
        <v>1369</v>
      </c>
      <c r="E505" s="25" t="s">
        <v>2434</v>
      </c>
      <c r="F505" s="25" t="s">
        <v>111</v>
      </c>
      <c r="G505" s="27" t="s">
        <v>2435</v>
      </c>
      <c r="H505" s="28" t="s">
        <v>22</v>
      </c>
      <c r="I505" s="29">
        <v>1</v>
      </c>
      <c r="J505" s="30">
        <v>44296</v>
      </c>
      <c r="K505" s="30" t="s">
        <v>113</v>
      </c>
      <c r="L505" s="11">
        <f t="shared" si="8"/>
        <v>45756</v>
      </c>
      <c r="M505" s="11" t="s">
        <v>29</v>
      </c>
      <c r="N505" s="115"/>
    </row>
    <row r="506" spans="1:14" ht="25.5" x14ac:dyDescent="0.2">
      <c r="A506" s="25" t="s">
        <v>31</v>
      </c>
      <c r="B506" s="25" t="s">
        <v>1136</v>
      </c>
      <c r="C506" s="25" t="s">
        <v>1359</v>
      </c>
      <c r="D506" s="25" t="s">
        <v>1369</v>
      </c>
      <c r="E506" s="25" t="s">
        <v>2436</v>
      </c>
      <c r="F506" s="25" t="s">
        <v>111</v>
      </c>
      <c r="G506" s="39" t="s">
        <v>2437</v>
      </c>
      <c r="H506" s="28" t="s">
        <v>17</v>
      </c>
      <c r="I506" s="60">
        <v>1</v>
      </c>
      <c r="J506" s="30">
        <v>44355</v>
      </c>
      <c r="K506" s="30" t="s">
        <v>113</v>
      </c>
      <c r="L506" s="11">
        <f t="shared" si="8"/>
        <v>45815</v>
      </c>
      <c r="M506" s="11" t="s">
        <v>29</v>
      </c>
      <c r="N506" s="115"/>
    </row>
    <row r="507" spans="1:14" ht="25.5" x14ac:dyDescent="0.2">
      <c r="A507" s="25" t="s">
        <v>31</v>
      </c>
      <c r="B507" s="25" t="s">
        <v>1136</v>
      </c>
      <c r="C507" s="25" t="s">
        <v>1359</v>
      </c>
      <c r="D507" s="25" t="s">
        <v>1369</v>
      </c>
      <c r="E507" s="25" t="s">
        <v>2438</v>
      </c>
      <c r="F507" s="25" t="s">
        <v>111</v>
      </c>
      <c r="G507" s="27" t="s">
        <v>2439</v>
      </c>
      <c r="H507" s="28" t="s">
        <v>54</v>
      </c>
      <c r="I507" s="29">
        <v>1</v>
      </c>
      <c r="J507" s="30">
        <v>44355</v>
      </c>
      <c r="K507" s="30" t="s">
        <v>113</v>
      </c>
      <c r="L507" s="11">
        <f t="shared" si="8"/>
        <v>45815</v>
      </c>
      <c r="M507" s="11" t="s">
        <v>29</v>
      </c>
      <c r="N507" s="115"/>
    </row>
    <row r="508" spans="1:14" ht="25.5" x14ac:dyDescent="0.2">
      <c r="A508" s="25" t="s">
        <v>31</v>
      </c>
      <c r="B508" s="25" t="s">
        <v>1136</v>
      </c>
      <c r="C508" s="25" t="s">
        <v>1359</v>
      </c>
      <c r="D508" s="25" t="s">
        <v>1369</v>
      </c>
      <c r="E508" s="25" t="s">
        <v>2440</v>
      </c>
      <c r="F508" s="25" t="s">
        <v>111</v>
      </c>
      <c r="G508" s="27" t="s">
        <v>2441</v>
      </c>
      <c r="H508" s="28" t="s">
        <v>54</v>
      </c>
      <c r="I508" s="29">
        <v>2</v>
      </c>
      <c r="J508" s="30">
        <v>44658</v>
      </c>
      <c r="K508" s="30" t="s">
        <v>113</v>
      </c>
      <c r="L508" s="11">
        <f t="shared" si="8"/>
        <v>46118</v>
      </c>
      <c r="M508" s="11" t="s">
        <v>29</v>
      </c>
      <c r="N508" s="115"/>
    </row>
    <row r="509" spans="1:14" ht="25.5" x14ac:dyDescent="0.2">
      <c r="A509" s="25" t="s">
        <v>31</v>
      </c>
      <c r="B509" s="25" t="s">
        <v>1136</v>
      </c>
      <c r="C509" s="25" t="s">
        <v>1359</v>
      </c>
      <c r="D509" s="25" t="s">
        <v>1369</v>
      </c>
      <c r="E509" s="25" t="s">
        <v>2442</v>
      </c>
      <c r="F509" s="25" t="s">
        <v>111</v>
      </c>
      <c r="G509" s="27" t="s">
        <v>2443</v>
      </c>
      <c r="H509" s="28" t="s">
        <v>54</v>
      </c>
      <c r="I509" s="29">
        <v>1</v>
      </c>
      <c r="J509" s="30">
        <v>44355</v>
      </c>
      <c r="K509" s="30" t="s">
        <v>113</v>
      </c>
      <c r="L509" s="11">
        <f t="shared" si="8"/>
        <v>45815</v>
      </c>
      <c r="M509" s="11" t="s">
        <v>29</v>
      </c>
      <c r="N509" s="115"/>
    </row>
    <row r="510" spans="1:14" ht="25.5" x14ac:dyDescent="0.2">
      <c r="A510" s="25" t="s">
        <v>31</v>
      </c>
      <c r="B510" s="25" t="s">
        <v>1136</v>
      </c>
      <c r="C510" s="25" t="s">
        <v>1359</v>
      </c>
      <c r="D510" s="25" t="s">
        <v>1369</v>
      </c>
      <c r="E510" s="25" t="s">
        <v>2444</v>
      </c>
      <c r="F510" s="25" t="s">
        <v>111</v>
      </c>
      <c r="G510" s="27" t="s">
        <v>2445</v>
      </c>
      <c r="H510" s="28" t="s">
        <v>54</v>
      </c>
      <c r="I510" s="29">
        <v>1</v>
      </c>
      <c r="J510" s="30">
        <v>44658</v>
      </c>
      <c r="K510" s="30" t="s">
        <v>113</v>
      </c>
      <c r="L510" s="11">
        <f t="shared" si="8"/>
        <v>46118</v>
      </c>
      <c r="M510" s="11" t="s">
        <v>29</v>
      </c>
      <c r="N510" s="115"/>
    </row>
    <row r="511" spans="1:14" ht="25.5" x14ac:dyDescent="0.2">
      <c r="A511" s="25" t="s">
        <v>31</v>
      </c>
      <c r="B511" s="25" t="s">
        <v>1136</v>
      </c>
      <c r="C511" s="25" t="s">
        <v>1359</v>
      </c>
      <c r="D511" s="25" t="s">
        <v>1369</v>
      </c>
      <c r="E511" s="25" t="s">
        <v>2446</v>
      </c>
      <c r="F511" s="25" t="s">
        <v>111</v>
      </c>
      <c r="G511" s="27" t="s">
        <v>2447</v>
      </c>
      <c r="H511" s="28" t="s">
        <v>54</v>
      </c>
      <c r="I511" s="29">
        <v>1</v>
      </c>
      <c r="J511" s="30">
        <v>44355</v>
      </c>
      <c r="K511" s="30" t="s">
        <v>113</v>
      </c>
      <c r="L511" s="11">
        <f t="shared" si="8"/>
        <v>45815</v>
      </c>
      <c r="M511" s="11" t="s">
        <v>29</v>
      </c>
      <c r="N511" s="115"/>
    </row>
    <row r="512" spans="1:14" ht="25.5" x14ac:dyDescent="0.2">
      <c r="A512" s="25" t="s">
        <v>31</v>
      </c>
      <c r="B512" s="25" t="s">
        <v>1136</v>
      </c>
      <c r="C512" s="25" t="s">
        <v>1359</v>
      </c>
      <c r="D512" s="25" t="s">
        <v>1369</v>
      </c>
      <c r="E512" s="25" t="s">
        <v>2448</v>
      </c>
      <c r="F512" s="25" t="s">
        <v>111</v>
      </c>
      <c r="G512" s="27" t="s">
        <v>2449</v>
      </c>
      <c r="H512" s="28" t="s">
        <v>54</v>
      </c>
      <c r="I512" s="29">
        <v>1</v>
      </c>
      <c r="J512" s="30">
        <v>44355</v>
      </c>
      <c r="K512" s="30" t="s">
        <v>113</v>
      </c>
      <c r="L512" s="11">
        <f t="shared" si="8"/>
        <v>45815</v>
      </c>
      <c r="M512" s="11" t="s">
        <v>29</v>
      </c>
      <c r="N512" s="115"/>
    </row>
    <row r="513" spans="1:14" ht="25.5" x14ac:dyDescent="0.2">
      <c r="A513" s="25" t="s">
        <v>31</v>
      </c>
      <c r="B513" s="25" t="s">
        <v>1136</v>
      </c>
      <c r="C513" s="25" t="s">
        <v>1359</v>
      </c>
      <c r="D513" s="25" t="s">
        <v>1369</v>
      </c>
      <c r="E513" s="25" t="s">
        <v>2450</v>
      </c>
      <c r="F513" s="25" t="s">
        <v>111</v>
      </c>
      <c r="G513" s="27" t="s">
        <v>2451</v>
      </c>
      <c r="H513" s="28" t="s">
        <v>54</v>
      </c>
      <c r="I513" s="29">
        <v>1</v>
      </c>
      <c r="J513" s="30">
        <v>44355</v>
      </c>
      <c r="K513" s="30" t="s">
        <v>113</v>
      </c>
      <c r="L513" s="11">
        <f t="shared" si="8"/>
        <v>45815</v>
      </c>
      <c r="M513" s="11" t="s">
        <v>29</v>
      </c>
      <c r="N513" s="115"/>
    </row>
    <row r="514" spans="1:14" ht="25.5" x14ac:dyDescent="0.2">
      <c r="A514" s="25" t="s">
        <v>31</v>
      </c>
      <c r="B514" s="25" t="s">
        <v>1136</v>
      </c>
      <c r="C514" s="25" t="s">
        <v>1359</v>
      </c>
      <c r="D514" s="25" t="s">
        <v>1369</v>
      </c>
      <c r="E514" s="25" t="s">
        <v>2452</v>
      </c>
      <c r="F514" s="25" t="s">
        <v>111</v>
      </c>
      <c r="G514" s="27" t="s">
        <v>2453</v>
      </c>
      <c r="H514" s="28" t="s">
        <v>21</v>
      </c>
      <c r="I514" s="60">
        <v>3</v>
      </c>
      <c r="J514" s="30">
        <v>44671</v>
      </c>
      <c r="K514" s="30" t="s">
        <v>113</v>
      </c>
      <c r="L514" s="11">
        <f t="shared" si="8"/>
        <v>46131</v>
      </c>
      <c r="M514" s="11" t="s">
        <v>29</v>
      </c>
      <c r="N514" s="115"/>
    </row>
    <row r="515" spans="1:14" ht="25.5" x14ac:dyDescent="0.2">
      <c r="A515" s="25" t="s">
        <v>31</v>
      </c>
      <c r="B515" s="25" t="s">
        <v>1136</v>
      </c>
      <c r="C515" s="25" t="s">
        <v>1359</v>
      </c>
      <c r="D515" s="25" t="s">
        <v>1369</v>
      </c>
      <c r="E515" s="25" t="s">
        <v>2454</v>
      </c>
      <c r="F515" s="25" t="s">
        <v>111</v>
      </c>
      <c r="G515" s="27" t="s">
        <v>2455</v>
      </c>
      <c r="H515" s="28" t="s">
        <v>21</v>
      </c>
      <c r="I515" s="60">
        <v>2</v>
      </c>
      <c r="J515" s="30">
        <v>44645</v>
      </c>
      <c r="K515" s="30" t="s">
        <v>113</v>
      </c>
      <c r="L515" s="11">
        <f t="shared" si="8"/>
        <v>46105</v>
      </c>
      <c r="M515" s="11" t="s">
        <v>29</v>
      </c>
      <c r="N515" s="115"/>
    </row>
    <row r="516" spans="1:14" ht="25.5" x14ac:dyDescent="0.2">
      <c r="A516" s="25" t="s">
        <v>31</v>
      </c>
      <c r="B516" s="25" t="s">
        <v>1136</v>
      </c>
      <c r="C516" s="25" t="s">
        <v>1359</v>
      </c>
      <c r="D516" s="25" t="s">
        <v>1369</v>
      </c>
      <c r="E516" s="25" t="s">
        <v>2456</v>
      </c>
      <c r="F516" s="25" t="s">
        <v>111</v>
      </c>
      <c r="G516" s="27" t="s">
        <v>2457</v>
      </c>
      <c r="H516" s="28" t="s">
        <v>21</v>
      </c>
      <c r="I516" s="60">
        <v>2</v>
      </c>
      <c r="J516" s="30">
        <v>44645</v>
      </c>
      <c r="K516" s="30" t="s">
        <v>113</v>
      </c>
      <c r="L516" s="11">
        <f t="shared" si="8"/>
        <v>46105</v>
      </c>
      <c r="M516" s="11" t="s">
        <v>29</v>
      </c>
      <c r="N516" s="115"/>
    </row>
    <row r="517" spans="1:14" ht="25.5" x14ac:dyDescent="0.2">
      <c r="A517" s="25" t="s">
        <v>31</v>
      </c>
      <c r="B517" s="25" t="s">
        <v>1136</v>
      </c>
      <c r="C517" s="25" t="s">
        <v>1359</v>
      </c>
      <c r="D517" s="25" t="s">
        <v>1369</v>
      </c>
      <c r="E517" s="25" t="s">
        <v>2458</v>
      </c>
      <c r="F517" s="35" t="s">
        <v>3790</v>
      </c>
      <c r="G517" s="27" t="s">
        <v>2459</v>
      </c>
      <c r="H517" s="28" t="s">
        <v>54</v>
      </c>
      <c r="I517" s="29">
        <v>3</v>
      </c>
      <c r="J517" s="30">
        <v>44671</v>
      </c>
      <c r="K517" s="30" t="s">
        <v>113</v>
      </c>
      <c r="L517" s="11">
        <f t="shared" si="8"/>
        <v>46131</v>
      </c>
      <c r="M517" s="11" t="s">
        <v>29</v>
      </c>
      <c r="N517" s="115"/>
    </row>
    <row r="518" spans="1:14" ht="25.5" x14ac:dyDescent="0.2">
      <c r="A518" s="25" t="s">
        <v>31</v>
      </c>
      <c r="B518" s="25" t="s">
        <v>1136</v>
      </c>
      <c r="C518" s="25" t="s">
        <v>1359</v>
      </c>
      <c r="D518" s="25" t="s">
        <v>1369</v>
      </c>
      <c r="E518" s="25" t="s">
        <v>2460</v>
      </c>
      <c r="F518" s="35" t="s">
        <v>3791</v>
      </c>
      <c r="G518" s="27" t="s">
        <v>2461</v>
      </c>
      <c r="H518" s="28" t="s">
        <v>54</v>
      </c>
      <c r="I518" s="29">
        <v>2</v>
      </c>
      <c r="J518" s="30">
        <v>44355</v>
      </c>
      <c r="K518" s="30" t="s">
        <v>113</v>
      </c>
      <c r="L518" s="11">
        <f t="shared" si="8"/>
        <v>45815</v>
      </c>
      <c r="M518" s="11" t="s">
        <v>29</v>
      </c>
      <c r="N518" s="115"/>
    </row>
    <row r="519" spans="1:14" ht="25.5" x14ac:dyDescent="0.2">
      <c r="A519" s="25" t="s">
        <v>31</v>
      </c>
      <c r="B519" s="25" t="s">
        <v>1136</v>
      </c>
      <c r="C519" s="25" t="s">
        <v>1359</v>
      </c>
      <c r="D519" s="25" t="s">
        <v>1369</v>
      </c>
      <c r="E519" s="25" t="s">
        <v>2462</v>
      </c>
      <c r="F519" s="35" t="s">
        <v>3792</v>
      </c>
      <c r="G519" s="27" t="s">
        <v>2463</v>
      </c>
      <c r="H519" s="28" t="s">
        <v>54</v>
      </c>
      <c r="I519" s="29">
        <v>2</v>
      </c>
      <c r="J519" s="30">
        <v>44355</v>
      </c>
      <c r="K519" s="30" t="s">
        <v>113</v>
      </c>
      <c r="L519" s="11">
        <f t="shared" si="8"/>
        <v>45815</v>
      </c>
      <c r="M519" s="11" t="s">
        <v>29</v>
      </c>
      <c r="N519" s="115"/>
    </row>
    <row r="520" spans="1:14" ht="25.5" x14ac:dyDescent="0.2">
      <c r="A520" s="25" t="s">
        <v>31</v>
      </c>
      <c r="B520" s="25" t="s">
        <v>1136</v>
      </c>
      <c r="C520" s="25" t="s">
        <v>1359</v>
      </c>
      <c r="D520" s="25" t="s">
        <v>1369</v>
      </c>
      <c r="E520" s="25" t="s">
        <v>2464</v>
      </c>
      <c r="F520" s="35" t="s">
        <v>3793</v>
      </c>
      <c r="G520" s="27" t="s">
        <v>2465</v>
      </c>
      <c r="H520" s="28" t="s">
        <v>54</v>
      </c>
      <c r="I520" s="29">
        <v>2</v>
      </c>
      <c r="J520" s="30">
        <v>44355</v>
      </c>
      <c r="K520" s="30" t="s">
        <v>113</v>
      </c>
      <c r="L520" s="11">
        <f t="shared" si="8"/>
        <v>45815</v>
      </c>
      <c r="M520" s="11" t="s">
        <v>29</v>
      </c>
      <c r="N520" s="115"/>
    </row>
    <row r="521" spans="1:14" ht="25.5" x14ac:dyDescent="0.2">
      <c r="A521" s="25" t="s">
        <v>31</v>
      </c>
      <c r="B521" s="25" t="s">
        <v>1136</v>
      </c>
      <c r="C521" s="25" t="s">
        <v>1359</v>
      </c>
      <c r="D521" s="25" t="s">
        <v>1369</v>
      </c>
      <c r="E521" s="25" t="s">
        <v>2466</v>
      </c>
      <c r="F521" s="35" t="s">
        <v>3794</v>
      </c>
      <c r="G521" s="27" t="s">
        <v>2467</v>
      </c>
      <c r="H521" s="28" t="s">
        <v>54</v>
      </c>
      <c r="I521" s="29">
        <v>2</v>
      </c>
      <c r="J521" s="30">
        <v>44355</v>
      </c>
      <c r="K521" s="30" t="s">
        <v>113</v>
      </c>
      <c r="L521" s="11">
        <f t="shared" si="8"/>
        <v>45815</v>
      </c>
      <c r="M521" s="11" t="s">
        <v>29</v>
      </c>
      <c r="N521" s="115"/>
    </row>
    <row r="522" spans="1:14" ht="25.5" x14ac:dyDescent="0.2">
      <c r="A522" s="25" t="s">
        <v>31</v>
      </c>
      <c r="B522" s="25" t="s">
        <v>1136</v>
      </c>
      <c r="C522" s="25" t="s">
        <v>1359</v>
      </c>
      <c r="D522" s="25" t="s">
        <v>1369</v>
      </c>
      <c r="E522" s="25" t="s">
        <v>2468</v>
      </c>
      <c r="F522" s="28" t="s">
        <v>111</v>
      </c>
      <c r="G522" s="27" t="s">
        <v>2469</v>
      </c>
      <c r="H522" s="28" t="s">
        <v>54</v>
      </c>
      <c r="I522" s="29">
        <v>1</v>
      </c>
      <c r="J522" s="30">
        <v>44355</v>
      </c>
      <c r="K522" s="30" t="s">
        <v>113</v>
      </c>
      <c r="L522" s="11">
        <f t="shared" si="8"/>
        <v>45815</v>
      </c>
      <c r="M522" s="11" t="s">
        <v>29</v>
      </c>
      <c r="N522" s="115"/>
    </row>
    <row r="523" spans="1:14" ht="25.5" x14ac:dyDescent="0.2">
      <c r="A523" s="25" t="s">
        <v>31</v>
      </c>
      <c r="B523" s="25" t="s">
        <v>1136</v>
      </c>
      <c r="C523" s="25" t="s">
        <v>1359</v>
      </c>
      <c r="D523" s="25" t="s">
        <v>1369</v>
      </c>
      <c r="E523" s="25" t="s">
        <v>2470</v>
      </c>
      <c r="F523" s="28" t="s">
        <v>111</v>
      </c>
      <c r="G523" s="27" t="s">
        <v>2471</v>
      </c>
      <c r="H523" s="28" t="s">
        <v>54</v>
      </c>
      <c r="I523" s="29">
        <v>2</v>
      </c>
      <c r="J523" s="30">
        <v>44671</v>
      </c>
      <c r="K523" s="30" t="s">
        <v>113</v>
      </c>
      <c r="L523" s="11">
        <f t="shared" si="8"/>
        <v>46131</v>
      </c>
      <c r="M523" s="11" t="s">
        <v>29</v>
      </c>
      <c r="N523" s="115"/>
    </row>
    <row r="524" spans="1:14" ht="25.5" x14ac:dyDescent="0.2">
      <c r="A524" s="25" t="s">
        <v>31</v>
      </c>
      <c r="B524" s="25" t="s">
        <v>1136</v>
      </c>
      <c r="C524" s="25" t="s">
        <v>1359</v>
      </c>
      <c r="D524" s="25" t="s">
        <v>1369</v>
      </c>
      <c r="E524" s="25" t="s">
        <v>2472</v>
      </c>
      <c r="F524" s="28" t="s">
        <v>111</v>
      </c>
      <c r="G524" s="27" t="s">
        <v>2473</v>
      </c>
      <c r="H524" s="28" t="s">
        <v>54</v>
      </c>
      <c r="I524" s="29">
        <v>1</v>
      </c>
      <c r="J524" s="30">
        <v>44355</v>
      </c>
      <c r="K524" s="30" t="s">
        <v>113</v>
      </c>
      <c r="L524" s="11">
        <f t="shared" si="8"/>
        <v>45815</v>
      </c>
      <c r="M524" s="11" t="s">
        <v>29</v>
      </c>
      <c r="N524" s="115"/>
    </row>
    <row r="525" spans="1:14" ht="25.5" x14ac:dyDescent="0.2">
      <c r="A525" s="25" t="s">
        <v>31</v>
      </c>
      <c r="B525" s="25" t="s">
        <v>1136</v>
      </c>
      <c r="C525" s="25" t="s">
        <v>1359</v>
      </c>
      <c r="D525" s="25" t="s">
        <v>1369</v>
      </c>
      <c r="E525" s="25" t="s">
        <v>2474</v>
      </c>
      <c r="F525" s="35" t="s">
        <v>3795</v>
      </c>
      <c r="G525" s="27" t="s">
        <v>2475</v>
      </c>
      <c r="H525" s="28" t="s">
        <v>54</v>
      </c>
      <c r="I525" s="29">
        <v>2</v>
      </c>
      <c r="J525" s="30">
        <v>44355</v>
      </c>
      <c r="K525" s="30" t="s">
        <v>113</v>
      </c>
      <c r="L525" s="11">
        <f t="shared" si="8"/>
        <v>45815</v>
      </c>
      <c r="M525" s="11" t="s">
        <v>29</v>
      </c>
      <c r="N525" s="115"/>
    </row>
    <row r="526" spans="1:14" ht="25.5" x14ac:dyDescent="0.2">
      <c r="A526" s="25" t="s">
        <v>31</v>
      </c>
      <c r="B526" s="25" t="s">
        <v>1136</v>
      </c>
      <c r="C526" s="25" t="s">
        <v>1359</v>
      </c>
      <c r="D526" s="25" t="s">
        <v>1369</v>
      </c>
      <c r="E526" s="25" t="s">
        <v>2476</v>
      </c>
      <c r="F526" s="35" t="s">
        <v>3796</v>
      </c>
      <c r="G526" s="27" t="s">
        <v>2477</v>
      </c>
      <c r="H526" s="28" t="s">
        <v>17</v>
      </c>
      <c r="I526" s="60">
        <v>4</v>
      </c>
      <c r="J526" s="30">
        <v>44671</v>
      </c>
      <c r="K526" s="30" t="s">
        <v>113</v>
      </c>
      <c r="L526" s="11">
        <f t="shared" si="8"/>
        <v>46131</v>
      </c>
      <c r="M526" s="11" t="s">
        <v>29</v>
      </c>
      <c r="N526" s="115"/>
    </row>
    <row r="527" spans="1:14" ht="25.5" x14ac:dyDescent="0.2">
      <c r="A527" s="25" t="s">
        <v>31</v>
      </c>
      <c r="B527" s="25" t="s">
        <v>1136</v>
      </c>
      <c r="C527" s="25" t="s">
        <v>1359</v>
      </c>
      <c r="D527" s="25" t="s">
        <v>1369</v>
      </c>
      <c r="E527" s="25" t="s">
        <v>2478</v>
      </c>
      <c r="F527" s="35" t="s">
        <v>3797</v>
      </c>
      <c r="G527" s="27" t="s">
        <v>2479</v>
      </c>
      <c r="H527" s="28" t="s">
        <v>17</v>
      </c>
      <c r="I527" s="60">
        <v>3</v>
      </c>
      <c r="J527" s="30">
        <v>44671</v>
      </c>
      <c r="K527" s="30" t="s">
        <v>113</v>
      </c>
      <c r="L527" s="11">
        <f t="shared" si="8"/>
        <v>46131</v>
      </c>
      <c r="M527" s="11" t="s">
        <v>29</v>
      </c>
      <c r="N527" s="115"/>
    </row>
    <row r="528" spans="1:14" ht="25.5" x14ac:dyDescent="0.2">
      <c r="A528" s="25" t="s">
        <v>31</v>
      </c>
      <c r="B528" s="25" t="s">
        <v>1136</v>
      </c>
      <c r="C528" s="25" t="s">
        <v>1359</v>
      </c>
      <c r="D528" s="25" t="s">
        <v>1369</v>
      </c>
      <c r="E528" s="25" t="s">
        <v>2480</v>
      </c>
      <c r="F528" s="35" t="s">
        <v>3798</v>
      </c>
      <c r="G528" s="27" t="s">
        <v>2481</v>
      </c>
      <c r="H528" s="28" t="s">
        <v>17</v>
      </c>
      <c r="I528" s="60">
        <v>4</v>
      </c>
      <c r="J528" s="30">
        <v>44671</v>
      </c>
      <c r="K528" s="30" t="s">
        <v>113</v>
      </c>
      <c r="L528" s="11">
        <f t="shared" si="8"/>
        <v>46131</v>
      </c>
      <c r="M528" s="11" t="s">
        <v>29</v>
      </c>
      <c r="N528" s="115"/>
    </row>
    <row r="529" spans="1:14" ht="25.5" x14ac:dyDescent="0.2">
      <c r="A529" s="25" t="s">
        <v>31</v>
      </c>
      <c r="B529" s="25" t="s">
        <v>1136</v>
      </c>
      <c r="C529" s="25" t="s">
        <v>1359</v>
      </c>
      <c r="D529" s="25" t="s">
        <v>1369</v>
      </c>
      <c r="E529" s="25" t="s">
        <v>2482</v>
      </c>
      <c r="F529" s="35" t="s">
        <v>3799</v>
      </c>
      <c r="G529" s="27" t="s">
        <v>2469</v>
      </c>
      <c r="H529" s="28" t="s">
        <v>17</v>
      </c>
      <c r="I529" s="60">
        <v>2</v>
      </c>
      <c r="J529" s="30">
        <v>44355</v>
      </c>
      <c r="K529" s="30" t="s">
        <v>113</v>
      </c>
      <c r="L529" s="11">
        <f t="shared" si="8"/>
        <v>45815</v>
      </c>
      <c r="M529" s="11" t="s">
        <v>29</v>
      </c>
      <c r="N529" s="115"/>
    </row>
    <row r="530" spans="1:14" ht="25.5" x14ac:dyDescent="0.2">
      <c r="A530" s="25" t="s">
        <v>31</v>
      </c>
      <c r="B530" s="25" t="s">
        <v>1136</v>
      </c>
      <c r="C530" s="25" t="s">
        <v>1359</v>
      </c>
      <c r="D530" s="25" t="s">
        <v>1369</v>
      </c>
      <c r="E530" s="25" t="s">
        <v>2483</v>
      </c>
      <c r="F530" s="35" t="s">
        <v>3800</v>
      </c>
      <c r="G530" s="39" t="s">
        <v>2484</v>
      </c>
      <c r="H530" s="28" t="s">
        <v>1518</v>
      </c>
      <c r="I530" s="60">
        <v>2</v>
      </c>
      <c r="J530" s="30">
        <v>44355</v>
      </c>
      <c r="K530" s="30" t="s">
        <v>113</v>
      </c>
      <c r="L530" s="11">
        <f t="shared" si="8"/>
        <v>45815</v>
      </c>
      <c r="M530" s="11" t="s">
        <v>29</v>
      </c>
      <c r="N530" s="115"/>
    </row>
    <row r="531" spans="1:14" ht="25.5" x14ac:dyDescent="0.2">
      <c r="A531" s="25" t="s">
        <v>31</v>
      </c>
      <c r="B531" s="25" t="s">
        <v>1136</v>
      </c>
      <c r="C531" s="25" t="s">
        <v>1359</v>
      </c>
      <c r="D531" s="25" t="s">
        <v>1369</v>
      </c>
      <c r="E531" s="25" t="s">
        <v>2485</v>
      </c>
      <c r="F531" s="28" t="s">
        <v>111</v>
      </c>
      <c r="G531" s="39" t="s">
        <v>2486</v>
      </c>
      <c r="H531" s="28" t="s">
        <v>22</v>
      </c>
      <c r="I531" s="60">
        <v>1</v>
      </c>
      <c r="J531" s="30">
        <v>44355</v>
      </c>
      <c r="K531" s="30" t="s">
        <v>113</v>
      </c>
      <c r="L531" s="11">
        <f t="shared" si="8"/>
        <v>45815</v>
      </c>
      <c r="M531" s="11" t="s">
        <v>29</v>
      </c>
      <c r="N531" s="115"/>
    </row>
    <row r="532" spans="1:14" ht="25.5" x14ac:dyDescent="0.2">
      <c r="A532" s="25" t="s">
        <v>31</v>
      </c>
      <c r="B532" s="25" t="s">
        <v>1136</v>
      </c>
      <c r="C532" s="25" t="s">
        <v>1359</v>
      </c>
      <c r="D532" s="25" t="s">
        <v>1369</v>
      </c>
      <c r="E532" s="66" t="s">
        <v>2487</v>
      </c>
      <c r="F532" s="35" t="s">
        <v>2488</v>
      </c>
      <c r="G532" s="27" t="s">
        <v>2489</v>
      </c>
      <c r="H532" s="28" t="s">
        <v>54</v>
      </c>
      <c r="I532" s="29">
        <v>2</v>
      </c>
      <c r="J532" s="30">
        <v>44355</v>
      </c>
      <c r="K532" s="30" t="s">
        <v>113</v>
      </c>
      <c r="L532" s="11">
        <f t="shared" si="8"/>
        <v>45815</v>
      </c>
      <c r="M532" s="11" t="s">
        <v>29</v>
      </c>
      <c r="N532" s="115"/>
    </row>
    <row r="533" spans="1:14" ht="25.5" x14ac:dyDescent="0.2">
      <c r="A533" s="25" t="s">
        <v>31</v>
      </c>
      <c r="B533" s="25" t="s">
        <v>1136</v>
      </c>
      <c r="C533" s="25" t="s">
        <v>1359</v>
      </c>
      <c r="D533" s="25" t="s">
        <v>1369</v>
      </c>
      <c r="E533" s="25" t="s">
        <v>2490</v>
      </c>
      <c r="F533" s="35" t="s">
        <v>2491</v>
      </c>
      <c r="G533" s="27" t="s">
        <v>2492</v>
      </c>
      <c r="H533" s="28" t="s">
        <v>20</v>
      </c>
      <c r="I533" s="29">
        <v>2</v>
      </c>
      <c r="J533" s="30">
        <v>44355</v>
      </c>
      <c r="K533" s="30" t="s">
        <v>113</v>
      </c>
      <c r="L533" s="11">
        <f t="shared" si="8"/>
        <v>45815</v>
      </c>
      <c r="M533" s="11" t="s">
        <v>29</v>
      </c>
      <c r="N533" s="115"/>
    </row>
    <row r="534" spans="1:14" ht="25.5" x14ac:dyDescent="0.2">
      <c r="A534" s="25" t="s">
        <v>31</v>
      </c>
      <c r="B534" s="25" t="s">
        <v>1136</v>
      </c>
      <c r="C534" s="25" t="s">
        <v>1359</v>
      </c>
      <c r="D534" s="25" t="s">
        <v>1369</v>
      </c>
      <c r="E534" s="25" t="s">
        <v>2493</v>
      </c>
      <c r="F534" s="35" t="s">
        <v>2494</v>
      </c>
      <c r="G534" s="27" t="s">
        <v>2495</v>
      </c>
      <c r="H534" s="28" t="s">
        <v>20</v>
      </c>
      <c r="I534" s="29">
        <v>2</v>
      </c>
      <c r="J534" s="30">
        <v>44355</v>
      </c>
      <c r="K534" s="30" t="s">
        <v>113</v>
      </c>
      <c r="L534" s="11">
        <f t="shared" si="8"/>
        <v>45815</v>
      </c>
      <c r="M534" s="11" t="s">
        <v>29</v>
      </c>
      <c r="N534" s="115"/>
    </row>
    <row r="535" spans="1:14" ht="25.5" x14ac:dyDescent="0.2">
      <c r="A535" s="25" t="s">
        <v>31</v>
      </c>
      <c r="B535" s="25" t="s">
        <v>1136</v>
      </c>
      <c r="C535" s="25" t="s">
        <v>1359</v>
      </c>
      <c r="D535" s="25" t="s">
        <v>1369</v>
      </c>
      <c r="E535" s="25" t="s">
        <v>2496</v>
      </c>
      <c r="F535" s="35" t="s">
        <v>2497</v>
      </c>
      <c r="G535" s="27" t="s">
        <v>2498</v>
      </c>
      <c r="H535" s="28" t="s">
        <v>54</v>
      </c>
      <c r="I535" s="29">
        <v>5</v>
      </c>
      <c r="J535" s="30">
        <v>44671</v>
      </c>
      <c r="K535" s="30" t="s">
        <v>113</v>
      </c>
      <c r="L535" s="11">
        <f t="shared" si="8"/>
        <v>46131</v>
      </c>
      <c r="M535" s="11" t="s">
        <v>29</v>
      </c>
      <c r="N535" s="115"/>
    </row>
    <row r="536" spans="1:14" ht="25.5" x14ac:dyDescent="0.2">
      <c r="A536" s="25" t="s">
        <v>31</v>
      </c>
      <c r="B536" s="25" t="s">
        <v>1136</v>
      </c>
      <c r="C536" s="25" t="s">
        <v>1359</v>
      </c>
      <c r="D536" s="25" t="s">
        <v>1369</v>
      </c>
      <c r="E536" s="25" t="s">
        <v>2499</v>
      </c>
      <c r="F536" s="35" t="s">
        <v>2500</v>
      </c>
      <c r="G536" s="27" t="s">
        <v>2501</v>
      </c>
      <c r="H536" s="28" t="s">
        <v>20</v>
      </c>
      <c r="I536" s="29">
        <v>2</v>
      </c>
      <c r="J536" s="30">
        <v>44355</v>
      </c>
      <c r="K536" s="30" t="s">
        <v>113</v>
      </c>
      <c r="L536" s="11">
        <f t="shared" si="8"/>
        <v>45815</v>
      </c>
      <c r="M536" s="11" t="s">
        <v>29</v>
      </c>
      <c r="N536" s="115"/>
    </row>
    <row r="537" spans="1:14" ht="25.5" x14ac:dyDescent="0.2">
      <c r="A537" s="25" t="s">
        <v>31</v>
      </c>
      <c r="B537" s="25" t="s">
        <v>1136</v>
      </c>
      <c r="C537" s="25" t="s">
        <v>1359</v>
      </c>
      <c r="D537" s="25" t="s">
        <v>1369</v>
      </c>
      <c r="E537" s="25" t="s">
        <v>2502</v>
      </c>
      <c r="F537" s="28" t="s">
        <v>111</v>
      </c>
      <c r="G537" s="27" t="s">
        <v>2503</v>
      </c>
      <c r="H537" s="28" t="s">
        <v>20</v>
      </c>
      <c r="I537" s="29">
        <v>1</v>
      </c>
      <c r="J537" s="30">
        <v>44355</v>
      </c>
      <c r="K537" s="30" t="s">
        <v>113</v>
      </c>
      <c r="L537" s="11">
        <f t="shared" si="8"/>
        <v>45815</v>
      </c>
      <c r="M537" s="11" t="s">
        <v>29</v>
      </c>
      <c r="N537" s="115"/>
    </row>
    <row r="538" spans="1:14" ht="25.5" x14ac:dyDescent="0.2">
      <c r="A538" s="25" t="s">
        <v>31</v>
      </c>
      <c r="B538" s="25" t="s">
        <v>1136</v>
      </c>
      <c r="C538" s="25" t="s">
        <v>1359</v>
      </c>
      <c r="D538" s="25" t="s">
        <v>1369</v>
      </c>
      <c r="E538" s="25" t="s">
        <v>2504</v>
      </c>
      <c r="F538" s="28" t="s">
        <v>111</v>
      </c>
      <c r="G538" s="27" t="s">
        <v>2505</v>
      </c>
      <c r="H538" s="28" t="s">
        <v>21</v>
      </c>
      <c r="I538" s="60">
        <v>4</v>
      </c>
      <c r="J538" s="30">
        <v>44810</v>
      </c>
      <c r="K538" s="30" t="s">
        <v>113</v>
      </c>
      <c r="L538" s="11">
        <f t="shared" si="8"/>
        <v>46270</v>
      </c>
      <c r="M538" s="11" t="s">
        <v>29</v>
      </c>
      <c r="N538" s="115"/>
    </row>
    <row r="539" spans="1:14" ht="25.5" x14ac:dyDescent="0.2">
      <c r="A539" s="25" t="s">
        <v>31</v>
      </c>
      <c r="B539" s="25" t="s">
        <v>1136</v>
      </c>
      <c r="C539" s="25" t="s">
        <v>1359</v>
      </c>
      <c r="D539" s="25" t="s">
        <v>1369</v>
      </c>
      <c r="E539" s="25" t="s">
        <v>2506</v>
      </c>
      <c r="F539" s="35" t="s">
        <v>2507</v>
      </c>
      <c r="G539" s="39" t="s">
        <v>2508</v>
      </c>
      <c r="H539" s="28" t="s">
        <v>1518</v>
      </c>
      <c r="I539" s="60">
        <v>2</v>
      </c>
      <c r="J539" s="30">
        <v>44355</v>
      </c>
      <c r="K539" s="30" t="s">
        <v>113</v>
      </c>
      <c r="L539" s="11">
        <f t="shared" si="8"/>
        <v>45815</v>
      </c>
      <c r="M539" s="11" t="s">
        <v>29</v>
      </c>
      <c r="N539" s="115"/>
    </row>
    <row r="540" spans="1:14" ht="25.5" x14ac:dyDescent="0.2">
      <c r="A540" s="25" t="s">
        <v>31</v>
      </c>
      <c r="B540" s="25" t="s">
        <v>1136</v>
      </c>
      <c r="C540" s="25" t="s">
        <v>1359</v>
      </c>
      <c r="D540" s="25" t="s">
        <v>1369</v>
      </c>
      <c r="E540" s="25" t="s">
        <v>2509</v>
      </c>
      <c r="F540" s="35" t="s">
        <v>2510</v>
      </c>
      <c r="G540" s="27" t="s">
        <v>2511</v>
      </c>
      <c r="H540" s="28" t="s">
        <v>1518</v>
      </c>
      <c r="I540" s="60">
        <v>3</v>
      </c>
      <c r="J540" s="30">
        <v>44671</v>
      </c>
      <c r="K540" s="30" t="s">
        <v>113</v>
      </c>
      <c r="L540" s="11">
        <f t="shared" si="8"/>
        <v>46131</v>
      </c>
      <c r="M540" s="11" t="s">
        <v>29</v>
      </c>
      <c r="N540" s="115"/>
    </row>
    <row r="541" spans="1:14" ht="25.5" x14ac:dyDescent="0.2">
      <c r="A541" s="25" t="s">
        <v>31</v>
      </c>
      <c r="B541" s="25" t="s">
        <v>1136</v>
      </c>
      <c r="C541" s="25" t="s">
        <v>1359</v>
      </c>
      <c r="D541" s="25" t="s">
        <v>1369</v>
      </c>
      <c r="E541" s="25" t="s">
        <v>2512</v>
      </c>
      <c r="F541" s="35" t="s">
        <v>2513</v>
      </c>
      <c r="G541" s="27" t="s">
        <v>2514</v>
      </c>
      <c r="H541" s="28" t="s">
        <v>17</v>
      </c>
      <c r="I541" s="60">
        <v>3</v>
      </c>
      <c r="J541" s="30">
        <v>44671</v>
      </c>
      <c r="K541" s="30" t="s">
        <v>113</v>
      </c>
      <c r="L541" s="11">
        <f t="shared" si="8"/>
        <v>46131</v>
      </c>
      <c r="M541" s="11" t="s">
        <v>29</v>
      </c>
      <c r="N541" s="115"/>
    </row>
    <row r="542" spans="1:14" ht="25.5" x14ac:dyDescent="0.2">
      <c r="A542" s="25" t="s">
        <v>31</v>
      </c>
      <c r="B542" s="25" t="s">
        <v>1136</v>
      </c>
      <c r="C542" s="25" t="s">
        <v>1359</v>
      </c>
      <c r="D542" s="25" t="s">
        <v>1369</v>
      </c>
      <c r="E542" s="25" t="s">
        <v>2515</v>
      </c>
      <c r="F542" s="35" t="s">
        <v>2516</v>
      </c>
      <c r="G542" s="27" t="s">
        <v>2517</v>
      </c>
      <c r="H542" s="28" t="s">
        <v>17</v>
      </c>
      <c r="I542" s="60">
        <v>3</v>
      </c>
      <c r="J542" s="30">
        <v>44664</v>
      </c>
      <c r="K542" s="30" t="s">
        <v>113</v>
      </c>
      <c r="L542" s="11">
        <f t="shared" si="8"/>
        <v>46124</v>
      </c>
      <c r="M542" s="11" t="s">
        <v>29</v>
      </c>
      <c r="N542" s="115"/>
    </row>
    <row r="543" spans="1:14" ht="25.5" x14ac:dyDescent="0.2">
      <c r="A543" s="25" t="s">
        <v>31</v>
      </c>
      <c r="B543" s="25" t="s">
        <v>1136</v>
      </c>
      <c r="C543" s="25" t="s">
        <v>1359</v>
      </c>
      <c r="D543" s="25" t="s">
        <v>1369</v>
      </c>
      <c r="E543" s="25" t="s">
        <v>2518</v>
      </c>
      <c r="F543" s="35" t="s">
        <v>2519</v>
      </c>
      <c r="G543" s="27" t="s">
        <v>2520</v>
      </c>
      <c r="H543" s="28" t="s">
        <v>17</v>
      </c>
      <c r="I543" s="60">
        <v>2</v>
      </c>
      <c r="J543" s="30">
        <v>44355</v>
      </c>
      <c r="K543" s="30" t="s">
        <v>113</v>
      </c>
      <c r="L543" s="11">
        <f t="shared" ref="L543:L606" si="9">J543+1460</f>
        <v>45815</v>
      </c>
      <c r="M543" s="11" t="s">
        <v>29</v>
      </c>
      <c r="N543" s="115"/>
    </row>
    <row r="544" spans="1:14" ht="25.5" x14ac:dyDescent="0.2">
      <c r="A544" s="25" t="s">
        <v>31</v>
      </c>
      <c r="B544" s="25" t="s">
        <v>1136</v>
      </c>
      <c r="C544" s="25" t="s">
        <v>1359</v>
      </c>
      <c r="D544" s="25" t="s">
        <v>1369</v>
      </c>
      <c r="E544" s="25" t="s">
        <v>2521</v>
      </c>
      <c r="F544" s="28" t="s">
        <v>111</v>
      </c>
      <c r="G544" s="27" t="s">
        <v>2503</v>
      </c>
      <c r="H544" s="28" t="s">
        <v>17</v>
      </c>
      <c r="I544" s="60">
        <v>1</v>
      </c>
      <c r="J544" s="30">
        <v>44355</v>
      </c>
      <c r="K544" s="30" t="s">
        <v>113</v>
      </c>
      <c r="L544" s="11">
        <f t="shared" si="9"/>
        <v>45815</v>
      </c>
      <c r="M544" s="11" t="s">
        <v>29</v>
      </c>
      <c r="N544" s="115"/>
    </row>
    <row r="545" spans="1:14" ht="25.5" x14ac:dyDescent="0.2">
      <c r="A545" s="25" t="s">
        <v>31</v>
      </c>
      <c r="B545" s="25" t="s">
        <v>1136</v>
      </c>
      <c r="C545" s="25" t="s">
        <v>1359</v>
      </c>
      <c r="D545" s="25" t="s">
        <v>1369</v>
      </c>
      <c r="E545" s="25" t="s">
        <v>2522</v>
      </c>
      <c r="F545" s="28" t="s">
        <v>111</v>
      </c>
      <c r="G545" s="27" t="s">
        <v>2523</v>
      </c>
      <c r="H545" s="28" t="s">
        <v>17</v>
      </c>
      <c r="I545" s="60">
        <v>1</v>
      </c>
      <c r="J545" s="30">
        <v>44355</v>
      </c>
      <c r="K545" s="30" t="s">
        <v>113</v>
      </c>
      <c r="L545" s="11">
        <f t="shared" si="9"/>
        <v>45815</v>
      </c>
      <c r="M545" s="11" t="s">
        <v>29</v>
      </c>
      <c r="N545" s="115"/>
    </row>
    <row r="546" spans="1:14" ht="25.5" x14ac:dyDescent="0.2">
      <c r="A546" s="25" t="s">
        <v>31</v>
      </c>
      <c r="B546" s="25" t="s">
        <v>1136</v>
      </c>
      <c r="C546" s="25" t="s">
        <v>1359</v>
      </c>
      <c r="D546" s="25" t="s">
        <v>1369</v>
      </c>
      <c r="E546" s="25" t="s">
        <v>2524</v>
      </c>
      <c r="F546" s="28" t="s">
        <v>111</v>
      </c>
      <c r="G546" s="27" t="s">
        <v>2525</v>
      </c>
      <c r="H546" s="28" t="s">
        <v>17</v>
      </c>
      <c r="I546" s="60">
        <v>1</v>
      </c>
      <c r="J546" s="30">
        <v>44355</v>
      </c>
      <c r="K546" s="30" t="s">
        <v>113</v>
      </c>
      <c r="L546" s="11">
        <f t="shared" si="9"/>
        <v>45815</v>
      </c>
      <c r="M546" s="11" t="s">
        <v>29</v>
      </c>
      <c r="N546" s="115"/>
    </row>
    <row r="547" spans="1:14" ht="25.5" x14ac:dyDescent="0.2">
      <c r="A547" s="25" t="s">
        <v>31</v>
      </c>
      <c r="B547" s="25" t="s">
        <v>1136</v>
      </c>
      <c r="C547" s="25" t="s">
        <v>1359</v>
      </c>
      <c r="D547" s="25" t="s">
        <v>1369</v>
      </c>
      <c r="E547" s="25" t="s">
        <v>2526</v>
      </c>
      <c r="F547" s="28" t="s">
        <v>111</v>
      </c>
      <c r="G547" s="27" t="s">
        <v>2527</v>
      </c>
      <c r="H547" s="28" t="s">
        <v>17</v>
      </c>
      <c r="I547" s="60">
        <v>1</v>
      </c>
      <c r="J547" s="30">
        <v>44355</v>
      </c>
      <c r="K547" s="30" t="s">
        <v>113</v>
      </c>
      <c r="L547" s="11">
        <f t="shared" si="9"/>
        <v>45815</v>
      </c>
      <c r="M547" s="11" t="s">
        <v>29</v>
      </c>
      <c r="N547" s="115"/>
    </row>
    <row r="548" spans="1:14" ht="25.5" x14ac:dyDescent="0.2">
      <c r="A548" s="25" t="s">
        <v>31</v>
      </c>
      <c r="B548" s="25" t="s">
        <v>1136</v>
      </c>
      <c r="C548" s="25" t="s">
        <v>1359</v>
      </c>
      <c r="D548" s="25" t="s">
        <v>1369</v>
      </c>
      <c r="E548" s="25" t="s">
        <v>2528</v>
      </c>
      <c r="F548" s="28" t="s">
        <v>111</v>
      </c>
      <c r="G548" s="27" t="s">
        <v>2529</v>
      </c>
      <c r="H548" s="28" t="s">
        <v>17</v>
      </c>
      <c r="I548" s="60">
        <v>1</v>
      </c>
      <c r="J548" s="30">
        <v>44355</v>
      </c>
      <c r="K548" s="30" t="s">
        <v>113</v>
      </c>
      <c r="L548" s="11">
        <f t="shared" si="9"/>
        <v>45815</v>
      </c>
      <c r="M548" s="11" t="s">
        <v>29</v>
      </c>
      <c r="N548" s="115"/>
    </row>
    <row r="549" spans="1:14" ht="25.5" x14ac:dyDescent="0.2">
      <c r="A549" s="25" t="s">
        <v>31</v>
      </c>
      <c r="B549" s="25" t="s">
        <v>1136</v>
      </c>
      <c r="C549" s="25" t="s">
        <v>1359</v>
      </c>
      <c r="D549" s="25" t="s">
        <v>1369</v>
      </c>
      <c r="E549" s="25" t="s">
        <v>2530</v>
      </c>
      <c r="F549" s="28" t="s">
        <v>111</v>
      </c>
      <c r="G549" s="27" t="s">
        <v>2531</v>
      </c>
      <c r="H549" s="28" t="s">
        <v>17</v>
      </c>
      <c r="I549" s="60">
        <v>1</v>
      </c>
      <c r="J549" s="30">
        <v>44355</v>
      </c>
      <c r="K549" s="30" t="s">
        <v>113</v>
      </c>
      <c r="L549" s="11">
        <f t="shared" si="9"/>
        <v>45815</v>
      </c>
      <c r="M549" s="11" t="s">
        <v>29</v>
      </c>
      <c r="N549" s="115"/>
    </row>
    <row r="550" spans="1:14" ht="25.5" x14ac:dyDescent="0.2">
      <c r="A550" s="25" t="s">
        <v>31</v>
      </c>
      <c r="B550" s="25" t="s">
        <v>1136</v>
      </c>
      <c r="C550" s="25" t="s">
        <v>1359</v>
      </c>
      <c r="D550" s="25" t="s">
        <v>1369</v>
      </c>
      <c r="E550" s="25" t="s">
        <v>2532</v>
      </c>
      <c r="F550" s="26" t="s">
        <v>111</v>
      </c>
      <c r="G550" s="27" t="s">
        <v>2533</v>
      </c>
      <c r="H550" s="28" t="s">
        <v>818</v>
      </c>
      <c r="I550" s="29">
        <v>2</v>
      </c>
      <c r="J550" s="30">
        <v>44671</v>
      </c>
      <c r="K550" s="30" t="s">
        <v>113</v>
      </c>
      <c r="L550" s="11">
        <f t="shared" si="9"/>
        <v>46131</v>
      </c>
      <c r="M550" s="11" t="s">
        <v>29</v>
      </c>
      <c r="N550" s="115"/>
    </row>
    <row r="551" spans="1:14" ht="25.5" x14ac:dyDescent="0.2">
      <c r="A551" s="25" t="s">
        <v>31</v>
      </c>
      <c r="B551" s="25" t="s">
        <v>1136</v>
      </c>
      <c r="C551" s="25" t="s">
        <v>1359</v>
      </c>
      <c r="D551" s="25" t="s">
        <v>1369</v>
      </c>
      <c r="E551" s="25" t="s">
        <v>2534</v>
      </c>
      <c r="F551" s="28" t="s">
        <v>111</v>
      </c>
      <c r="G551" s="27" t="s">
        <v>2535</v>
      </c>
      <c r="H551" s="28" t="s">
        <v>21</v>
      </c>
      <c r="I551" s="60">
        <v>3</v>
      </c>
      <c r="J551" s="30">
        <v>44671</v>
      </c>
      <c r="K551" s="30" t="s">
        <v>113</v>
      </c>
      <c r="L551" s="11">
        <f t="shared" si="9"/>
        <v>46131</v>
      </c>
      <c r="M551" s="11" t="s">
        <v>29</v>
      </c>
      <c r="N551" s="115"/>
    </row>
    <row r="552" spans="1:14" ht="25.5" x14ac:dyDescent="0.2">
      <c r="A552" s="25" t="s">
        <v>31</v>
      </c>
      <c r="B552" s="25" t="s">
        <v>1136</v>
      </c>
      <c r="C552" s="25" t="s">
        <v>1359</v>
      </c>
      <c r="D552" s="25" t="s">
        <v>1369</v>
      </c>
      <c r="E552" s="25" t="s">
        <v>2536</v>
      </c>
      <c r="F552" s="28" t="s">
        <v>111</v>
      </c>
      <c r="G552" s="27" t="s">
        <v>2537</v>
      </c>
      <c r="H552" s="28" t="s">
        <v>21</v>
      </c>
      <c r="I552" s="60">
        <v>3</v>
      </c>
      <c r="J552" s="30">
        <v>44671</v>
      </c>
      <c r="K552" s="30" t="s">
        <v>113</v>
      </c>
      <c r="L552" s="11">
        <f t="shared" si="9"/>
        <v>46131</v>
      </c>
      <c r="M552" s="11" t="s">
        <v>29</v>
      </c>
      <c r="N552" s="115"/>
    </row>
    <row r="553" spans="1:14" ht="25.5" x14ac:dyDescent="0.2">
      <c r="A553" s="25" t="s">
        <v>31</v>
      </c>
      <c r="B553" s="25" t="s">
        <v>1136</v>
      </c>
      <c r="C553" s="25" t="s">
        <v>1359</v>
      </c>
      <c r="D553" s="25" t="s">
        <v>1369</v>
      </c>
      <c r="E553" s="25" t="s">
        <v>2538</v>
      </c>
      <c r="F553" s="28" t="s">
        <v>111</v>
      </c>
      <c r="G553" s="27" t="s">
        <v>2539</v>
      </c>
      <c r="H553" s="28" t="s">
        <v>21</v>
      </c>
      <c r="I553" s="60">
        <v>3</v>
      </c>
      <c r="J553" s="30">
        <v>44671</v>
      </c>
      <c r="K553" s="30" t="s">
        <v>113</v>
      </c>
      <c r="L553" s="11">
        <f t="shared" si="9"/>
        <v>46131</v>
      </c>
      <c r="M553" s="11" t="s">
        <v>29</v>
      </c>
      <c r="N553" s="115"/>
    </row>
    <row r="554" spans="1:14" ht="25.5" x14ac:dyDescent="0.2">
      <c r="A554" s="25" t="s">
        <v>31</v>
      </c>
      <c r="B554" s="25" t="s">
        <v>1136</v>
      </c>
      <c r="C554" s="25" t="s">
        <v>1359</v>
      </c>
      <c r="D554" s="25" t="s">
        <v>1369</v>
      </c>
      <c r="E554" s="25" t="s">
        <v>2540</v>
      </c>
      <c r="F554" s="28" t="s">
        <v>111</v>
      </c>
      <c r="G554" s="27" t="s">
        <v>2541</v>
      </c>
      <c r="H554" s="28" t="s">
        <v>21</v>
      </c>
      <c r="I554" s="60">
        <v>3</v>
      </c>
      <c r="J554" s="30">
        <v>44671</v>
      </c>
      <c r="K554" s="30" t="s">
        <v>113</v>
      </c>
      <c r="L554" s="11">
        <f t="shared" si="9"/>
        <v>46131</v>
      </c>
      <c r="M554" s="11" t="s">
        <v>29</v>
      </c>
      <c r="N554" s="115"/>
    </row>
    <row r="555" spans="1:14" ht="25.5" x14ac:dyDescent="0.2">
      <c r="A555" s="25" t="s">
        <v>31</v>
      </c>
      <c r="B555" s="25" t="s">
        <v>1136</v>
      </c>
      <c r="C555" s="25" t="s">
        <v>1359</v>
      </c>
      <c r="D555" s="25" t="s">
        <v>1369</v>
      </c>
      <c r="E555" s="25" t="s">
        <v>2542</v>
      </c>
      <c r="F555" s="28" t="s">
        <v>111</v>
      </c>
      <c r="G555" s="27" t="s">
        <v>2543</v>
      </c>
      <c r="H555" s="28" t="s">
        <v>21</v>
      </c>
      <c r="I555" s="60">
        <v>3</v>
      </c>
      <c r="J555" s="30">
        <v>44671</v>
      </c>
      <c r="K555" s="30" t="s">
        <v>113</v>
      </c>
      <c r="L555" s="11">
        <f t="shared" si="9"/>
        <v>46131</v>
      </c>
      <c r="M555" s="11" t="s">
        <v>29</v>
      </c>
      <c r="N555" s="115"/>
    </row>
    <row r="556" spans="1:14" ht="25.5" x14ac:dyDescent="0.2">
      <c r="A556" s="25" t="s">
        <v>31</v>
      </c>
      <c r="B556" s="25" t="s">
        <v>1136</v>
      </c>
      <c r="C556" s="25" t="s">
        <v>1359</v>
      </c>
      <c r="D556" s="25" t="s">
        <v>1369</v>
      </c>
      <c r="E556" s="25" t="s">
        <v>2544</v>
      </c>
      <c r="F556" s="28" t="s">
        <v>111</v>
      </c>
      <c r="G556" s="27" t="s">
        <v>2523</v>
      </c>
      <c r="H556" s="28" t="s">
        <v>20</v>
      </c>
      <c r="I556" s="29">
        <v>2</v>
      </c>
      <c r="J556" s="30">
        <v>44671</v>
      </c>
      <c r="K556" s="30" t="s">
        <v>113</v>
      </c>
      <c r="L556" s="11">
        <f t="shared" si="9"/>
        <v>46131</v>
      </c>
      <c r="M556" s="11" t="s">
        <v>29</v>
      </c>
      <c r="N556" s="115"/>
    </row>
    <row r="557" spans="1:14" ht="25.5" x14ac:dyDescent="0.2">
      <c r="A557" s="25" t="s">
        <v>31</v>
      </c>
      <c r="B557" s="25" t="s">
        <v>1136</v>
      </c>
      <c r="C557" s="25" t="s">
        <v>1359</v>
      </c>
      <c r="D557" s="25" t="s">
        <v>1369</v>
      </c>
      <c r="E557" s="25" t="s">
        <v>2545</v>
      </c>
      <c r="F557" s="28" t="s">
        <v>111</v>
      </c>
      <c r="G557" s="27" t="s">
        <v>2546</v>
      </c>
      <c r="H557" s="28" t="s">
        <v>20</v>
      </c>
      <c r="I557" s="29">
        <v>1</v>
      </c>
      <c r="J557" s="30">
        <v>44355</v>
      </c>
      <c r="K557" s="30" t="s">
        <v>113</v>
      </c>
      <c r="L557" s="11">
        <f t="shared" si="9"/>
        <v>45815</v>
      </c>
      <c r="M557" s="11" t="s">
        <v>29</v>
      </c>
      <c r="N557" s="115"/>
    </row>
    <row r="558" spans="1:14" ht="25.5" x14ac:dyDescent="0.2">
      <c r="A558" s="25" t="s">
        <v>31</v>
      </c>
      <c r="B558" s="25" t="s">
        <v>1136</v>
      </c>
      <c r="C558" s="25" t="s">
        <v>1359</v>
      </c>
      <c r="D558" s="25" t="s">
        <v>1369</v>
      </c>
      <c r="E558" s="25" t="s">
        <v>2547</v>
      </c>
      <c r="F558" s="28" t="s">
        <v>111</v>
      </c>
      <c r="G558" s="27" t="s">
        <v>2548</v>
      </c>
      <c r="H558" s="28" t="s">
        <v>20</v>
      </c>
      <c r="I558" s="29">
        <v>1</v>
      </c>
      <c r="J558" s="30">
        <v>44355</v>
      </c>
      <c r="K558" s="30" t="s">
        <v>113</v>
      </c>
      <c r="L558" s="11">
        <f t="shared" si="9"/>
        <v>45815</v>
      </c>
      <c r="M558" s="11" t="s">
        <v>29</v>
      </c>
      <c r="N558" s="115"/>
    </row>
    <row r="559" spans="1:14" ht="25.5" x14ac:dyDescent="0.2">
      <c r="A559" s="25" t="s">
        <v>31</v>
      </c>
      <c r="B559" s="25" t="s">
        <v>1136</v>
      </c>
      <c r="C559" s="25" t="s">
        <v>1359</v>
      </c>
      <c r="D559" s="25" t="s">
        <v>1369</v>
      </c>
      <c r="E559" s="25" t="s">
        <v>2549</v>
      </c>
      <c r="F559" s="28" t="s">
        <v>111</v>
      </c>
      <c r="G559" s="27" t="s">
        <v>2550</v>
      </c>
      <c r="H559" s="28" t="s">
        <v>21</v>
      </c>
      <c r="I559" s="60">
        <v>1</v>
      </c>
      <c r="J559" s="30">
        <v>44355</v>
      </c>
      <c r="K559" s="30" t="s">
        <v>113</v>
      </c>
      <c r="L559" s="11">
        <f t="shared" si="9"/>
        <v>45815</v>
      </c>
      <c r="M559" s="11" t="s">
        <v>29</v>
      </c>
      <c r="N559" s="115"/>
    </row>
    <row r="560" spans="1:14" ht="25.5" x14ac:dyDescent="0.2">
      <c r="A560" s="25" t="s">
        <v>31</v>
      </c>
      <c r="B560" s="25" t="s">
        <v>1136</v>
      </c>
      <c r="C560" s="25" t="s">
        <v>1359</v>
      </c>
      <c r="D560" s="25" t="s">
        <v>1369</v>
      </c>
      <c r="E560" s="25" t="s">
        <v>2551</v>
      </c>
      <c r="F560" s="28" t="s">
        <v>111</v>
      </c>
      <c r="G560" s="27" t="s">
        <v>2552</v>
      </c>
      <c r="H560" s="28" t="s">
        <v>21</v>
      </c>
      <c r="I560" s="60">
        <v>1</v>
      </c>
      <c r="J560" s="30">
        <v>44355</v>
      </c>
      <c r="K560" s="30" t="s">
        <v>113</v>
      </c>
      <c r="L560" s="11">
        <f t="shared" si="9"/>
        <v>45815</v>
      </c>
      <c r="M560" s="11" t="s">
        <v>29</v>
      </c>
      <c r="N560" s="115"/>
    </row>
    <row r="561" spans="1:14" ht="25.5" x14ac:dyDescent="0.2">
      <c r="A561" s="25" t="s">
        <v>31</v>
      </c>
      <c r="B561" s="25" t="s">
        <v>1136</v>
      </c>
      <c r="C561" s="25" t="s">
        <v>1359</v>
      </c>
      <c r="D561" s="25" t="s">
        <v>1369</v>
      </c>
      <c r="E561" s="25" t="s">
        <v>2553</v>
      </c>
      <c r="F561" s="28" t="s">
        <v>111</v>
      </c>
      <c r="G561" s="27" t="s">
        <v>2554</v>
      </c>
      <c r="H561" s="28" t="s">
        <v>21</v>
      </c>
      <c r="I561" s="60">
        <v>1</v>
      </c>
      <c r="J561" s="30">
        <v>44355</v>
      </c>
      <c r="K561" s="30" t="s">
        <v>113</v>
      </c>
      <c r="L561" s="11">
        <f t="shared" si="9"/>
        <v>45815</v>
      </c>
      <c r="M561" s="11" t="s">
        <v>29</v>
      </c>
      <c r="N561" s="115"/>
    </row>
    <row r="562" spans="1:14" ht="25.5" x14ac:dyDescent="0.2">
      <c r="A562" s="25" t="s">
        <v>31</v>
      </c>
      <c r="B562" s="25" t="s">
        <v>1136</v>
      </c>
      <c r="C562" s="25" t="s">
        <v>1359</v>
      </c>
      <c r="D562" s="25" t="s">
        <v>1369</v>
      </c>
      <c r="E562" s="25" t="s">
        <v>2555</v>
      </c>
      <c r="F562" s="28" t="s">
        <v>111</v>
      </c>
      <c r="G562" s="27" t="s">
        <v>2556</v>
      </c>
      <c r="H562" s="28" t="s">
        <v>21</v>
      </c>
      <c r="I562" s="60">
        <v>2</v>
      </c>
      <c r="J562" s="30">
        <v>44669</v>
      </c>
      <c r="K562" s="30" t="s">
        <v>113</v>
      </c>
      <c r="L562" s="11">
        <f t="shared" si="9"/>
        <v>46129</v>
      </c>
      <c r="M562" s="11" t="s">
        <v>29</v>
      </c>
      <c r="N562" s="115"/>
    </row>
    <row r="563" spans="1:14" ht="25.5" x14ac:dyDescent="0.2">
      <c r="A563" s="25" t="s">
        <v>31</v>
      </c>
      <c r="B563" s="25" t="s">
        <v>1136</v>
      </c>
      <c r="C563" s="25" t="s">
        <v>1359</v>
      </c>
      <c r="D563" s="25" t="s">
        <v>1369</v>
      </c>
      <c r="E563" s="25" t="s">
        <v>2557</v>
      </c>
      <c r="F563" s="28" t="s">
        <v>111</v>
      </c>
      <c r="G563" s="27" t="s">
        <v>2558</v>
      </c>
      <c r="H563" s="28" t="s">
        <v>21</v>
      </c>
      <c r="I563" s="60">
        <v>2</v>
      </c>
      <c r="J563" s="30">
        <v>44671</v>
      </c>
      <c r="K563" s="30" t="s">
        <v>113</v>
      </c>
      <c r="L563" s="11">
        <f t="shared" si="9"/>
        <v>46131</v>
      </c>
      <c r="M563" s="11" t="s">
        <v>29</v>
      </c>
      <c r="N563" s="115"/>
    </row>
    <row r="564" spans="1:14" ht="25.5" x14ac:dyDescent="0.2">
      <c r="A564" s="25" t="s">
        <v>31</v>
      </c>
      <c r="B564" s="25" t="s">
        <v>1136</v>
      </c>
      <c r="C564" s="25" t="s">
        <v>1359</v>
      </c>
      <c r="D564" s="25" t="s">
        <v>1369</v>
      </c>
      <c r="E564" s="25" t="s">
        <v>2559</v>
      </c>
      <c r="F564" s="28" t="s">
        <v>111</v>
      </c>
      <c r="G564" s="27" t="s">
        <v>2212</v>
      </c>
      <c r="H564" s="28" t="s">
        <v>21</v>
      </c>
      <c r="I564" s="60">
        <v>2</v>
      </c>
      <c r="J564" s="30">
        <v>44669</v>
      </c>
      <c r="K564" s="30" t="s">
        <v>113</v>
      </c>
      <c r="L564" s="11">
        <f t="shared" si="9"/>
        <v>46129</v>
      </c>
      <c r="M564" s="11" t="s">
        <v>29</v>
      </c>
      <c r="N564" s="115"/>
    </row>
    <row r="565" spans="1:14" ht="25.5" x14ac:dyDescent="0.2">
      <c r="A565" s="25" t="s">
        <v>31</v>
      </c>
      <c r="B565" s="25" t="s">
        <v>1136</v>
      </c>
      <c r="C565" s="25" t="s">
        <v>1359</v>
      </c>
      <c r="D565" s="25" t="s">
        <v>1369</v>
      </c>
      <c r="E565" s="25" t="s">
        <v>2560</v>
      </c>
      <c r="F565" s="28" t="s">
        <v>111</v>
      </c>
      <c r="G565" s="27" t="s">
        <v>2561</v>
      </c>
      <c r="H565" s="28" t="s">
        <v>21</v>
      </c>
      <c r="I565" s="60">
        <v>1</v>
      </c>
      <c r="J565" s="30">
        <v>44355</v>
      </c>
      <c r="K565" s="30" t="s">
        <v>113</v>
      </c>
      <c r="L565" s="11">
        <f t="shared" si="9"/>
        <v>45815</v>
      </c>
      <c r="M565" s="11" t="s">
        <v>29</v>
      </c>
      <c r="N565" s="115"/>
    </row>
    <row r="566" spans="1:14" ht="25.5" x14ac:dyDescent="0.2">
      <c r="A566" s="25" t="s">
        <v>31</v>
      </c>
      <c r="B566" s="25" t="s">
        <v>1136</v>
      </c>
      <c r="C566" s="25" t="s">
        <v>1359</v>
      </c>
      <c r="D566" s="25" t="s">
        <v>1369</v>
      </c>
      <c r="E566" s="25" t="s">
        <v>2562</v>
      </c>
      <c r="F566" s="28" t="s">
        <v>111</v>
      </c>
      <c r="G566" s="27" t="s">
        <v>2563</v>
      </c>
      <c r="H566" s="28" t="s">
        <v>21</v>
      </c>
      <c r="I566" s="60">
        <v>2</v>
      </c>
      <c r="J566" s="30">
        <v>44671</v>
      </c>
      <c r="K566" s="30" t="s">
        <v>113</v>
      </c>
      <c r="L566" s="11">
        <f t="shared" si="9"/>
        <v>46131</v>
      </c>
      <c r="M566" s="11" t="s">
        <v>29</v>
      </c>
      <c r="N566" s="115"/>
    </row>
    <row r="567" spans="1:14" ht="25.5" x14ac:dyDescent="0.2">
      <c r="A567" s="25" t="s">
        <v>31</v>
      </c>
      <c r="B567" s="25" t="s">
        <v>1136</v>
      </c>
      <c r="C567" s="25" t="s">
        <v>1359</v>
      </c>
      <c r="D567" s="25" t="s">
        <v>1369</v>
      </c>
      <c r="E567" s="25" t="s">
        <v>2564</v>
      </c>
      <c r="F567" s="28" t="s">
        <v>111</v>
      </c>
      <c r="G567" s="27" t="s">
        <v>2565</v>
      </c>
      <c r="H567" s="28" t="s">
        <v>21</v>
      </c>
      <c r="I567" s="60">
        <v>1</v>
      </c>
      <c r="J567" s="30">
        <v>44355</v>
      </c>
      <c r="K567" s="30" t="s">
        <v>113</v>
      </c>
      <c r="L567" s="11">
        <f t="shared" si="9"/>
        <v>45815</v>
      </c>
      <c r="M567" s="11" t="s">
        <v>29</v>
      </c>
      <c r="N567" s="115"/>
    </row>
    <row r="568" spans="1:14" ht="25.5" x14ac:dyDescent="0.2">
      <c r="A568" s="25" t="s">
        <v>31</v>
      </c>
      <c r="B568" s="25" t="s">
        <v>1136</v>
      </c>
      <c r="C568" s="25" t="s">
        <v>1359</v>
      </c>
      <c r="D568" s="25" t="s">
        <v>1369</v>
      </c>
      <c r="E568" s="25" t="s">
        <v>2566</v>
      </c>
      <c r="F568" s="28" t="s">
        <v>111</v>
      </c>
      <c r="G568" s="27" t="s">
        <v>2567</v>
      </c>
      <c r="H568" s="28" t="s">
        <v>21</v>
      </c>
      <c r="I568" s="60">
        <v>1</v>
      </c>
      <c r="J568" s="30">
        <v>44355</v>
      </c>
      <c r="K568" s="30" t="s">
        <v>113</v>
      </c>
      <c r="L568" s="11">
        <f t="shared" si="9"/>
        <v>45815</v>
      </c>
      <c r="M568" s="11" t="s">
        <v>29</v>
      </c>
      <c r="N568" s="115"/>
    </row>
    <row r="569" spans="1:14" ht="25.5" x14ac:dyDescent="0.2">
      <c r="A569" s="25" t="s">
        <v>31</v>
      </c>
      <c r="B569" s="25" t="s">
        <v>1136</v>
      </c>
      <c r="C569" s="25" t="s">
        <v>1359</v>
      </c>
      <c r="D569" s="25" t="s">
        <v>1369</v>
      </c>
      <c r="E569" s="25" t="s">
        <v>2568</v>
      </c>
      <c r="F569" s="28" t="s">
        <v>111</v>
      </c>
      <c r="G569" s="27" t="s">
        <v>2569</v>
      </c>
      <c r="H569" s="28" t="s">
        <v>20</v>
      </c>
      <c r="I569" s="29">
        <v>1</v>
      </c>
      <c r="J569" s="30">
        <v>44355</v>
      </c>
      <c r="K569" s="30" t="s">
        <v>113</v>
      </c>
      <c r="L569" s="11">
        <f t="shared" si="9"/>
        <v>45815</v>
      </c>
      <c r="M569" s="11" t="s">
        <v>29</v>
      </c>
      <c r="N569" s="115"/>
    </row>
    <row r="570" spans="1:14" ht="25.5" x14ac:dyDescent="0.2">
      <c r="A570" s="25" t="s">
        <v>31</v>
      </c>
      <c r="B570" s="25" t="s">
        <v>1136</v>
      </c>
      <c r="C570" s="25" t="s">
        <v>1359</v>
      </c>
      <c r="D570" s="25" t="s">
        <v>1369</v>
      </c>
      <c r="E570" s="25" t="s">
        <v>2570</v>
      </c>
      <c r="F570" s="28" t="s">
        <v>111</v>
      </c>
      <c r="G570" s="27" t="s">
        <v>2571</v>
      </c>
      <c r="H570" s="28" t="s">
        <v>20</v>
      </c>
      <c r="I570" s="29">
        <v>1</v>
      </c>
      <c r="J570" s="30">
        <v>44355</v>
      </c>
      <c r="K570" s="30" t="s">
        <v>113</v>
      </c>
      <c r="L570" s="11">
        <f t="shared" si="9"/>
        <v>45815</v>
      </c>
      <c r="M570" s="11" t="s">
        <v>29</v>
      </c>
      <c r="N570" s="115"/>
    </row>
    <row r="571" spans="1:14" s="92" customFormat="1" ht="25.5" x14ac:dyDescent="0.2">
      <c r="A571" s="58" t="s">
        <v>31</v>
      </c>
      <c r="B571" s="58" t="s">
        <v>1136</v>
      </c>
      <c r="C571" s="58" t="s">
        <v>1359</v>
      </c>
      <c r="D571" s="58" t="s">
        <v>1369</v>
      </c>
      <c r="E571" s="58" t="s">
        <v>2572</v>
      </c>
      <c r="F571" s="28" t="s">
        <v>111</v>
      </c>
      <c r="G571" s="27" t="s">
        <v>2573</v>
      </c>
      <c r="H571" s="28" t="s">
        <v>20</v>
      </c>
      <c r="I571" s="60">
        <v>1</v>
      </c>
      <c r="J571" s="61">
        <v>44355</v>
      </c>
      <c r="K571" s="61" t="s">
        <v>113</v>
      </c>
      <c r="L571" s="11">
        <f t="shared" si="9"/>
        <v>45815</v>
      </c>
      <c r="M571" s="89" t="s">
        <v>29</v>
      </c>
      <c r="N571" s="116"/>
    </row>
    <row r="572" spans="1:14" ht="25.5" x14ac:dyDescent="0.2">
      <c r="A572" s="25" t="s">
        <v>31</v>
      </c>
      <c r="B572" s="25" t="s">
        <v>1136</v>
      </c>
      <c r="C572" s="25" t="s">
        <v>1359</v>
      </c>
      <c r="D572" s="25" t="s">
        <v>1369</v>
      </c>
      <c r="E572" s="25" t="s">
        <v>2574</v>
      </c>
      <c r="F572" s="28" t="s">
        <v>111</v>
      </c>
      <c r="G572" s="27" t="s">
        <v>2575</v>
      </c>
      <c r="H572" s="28" t="s">
        <v>20</v>
      </c>
      <c r="I572" s="29">
        <v>1</v>
      </c>
      <c r="J572" s="30">
        <v>44355</v>
      </c>
      <c r="K572" s="30" t="s">
        <v>113</v>
      </c>
      <c r="L572" s="11">
        <f t="shared" si="9"/>
        <v>45815</v>
      </c>
      <c r="M572" s="11" t="s">
        <v>29</v>
      </c>
      <c r="N572" s="115"/>
    </row>
    <row r="573" spans="1:14" ht="25.5" x14ac:dyDescent="0.2">
      <c r="A573" s="25" t="s">
        <v>31</v>
      </c>
      <c r="B573" s="25" t="s">
        <v>1136</v>
      </c>
      <c r="C573" s="25" t="s">
        <v>1397</v>
      </c>
      <c r="D573" s="25" t="s">
        <v>1406</v>
      </c>
      <c r="E573" s="25" t="s">
        <v>2576</v>
      </c>
      <c r="F573" s="35" t="s">
        <v>2577</v>
      </c>
      <c r="G573" s="27" t="s">
        <v>2578</v>
      </c>
      <c r="H573" s="28" t="s">
        <v>818</v>
      </c>
      <c r="I573" s="29">
        <v>3</v>
      </c>
      <c r="J573" s="30">
        <v>44463</v>
      </c>
      <c r="K573" s="30" t="s">
        <v>113</v>
      </c>
      <c r="L573" s="11">
        <f t="shared" si="9"/>
        <v>45923</v>
      </c>
      <c r="M573" s="11" t="s">
        <v>29</v>
      </c>
      <c r="N573" s="115"/>
    </row>
    <row r="574" spans="1:14" ht="25.5" x14ac:dyDescent="0.2">
      <c r="A574" s="25" t="s">
        <v>31</v>
      </c>
      <c r="B574" s="58" t="s">
        <v>1136</v>
      </c>
      <c r="C574" s="58" t="s">
        <v>1359</v>
      </c>
      <c r="D574" s="25" t="s">
        <v>1360</v>
      </c>
      <c r="E574" s="58" t="s">
        <v>2579</v>
      </c>
      <c r="F574" s="28" t="s">
        <v>111</v>
      </c>
      <c r="G574" s="39" t="s">
        <v>2580</v>
      </c>
      <c r="H574" s="28" t="s">
        <v>54</v>
      </c>
      <c r="I574" s="29">
        <v>1</v>
      </c>
      <c r="J574" s="61">
        <v>44473</v>
      </c>
      <c r="K574" s="61" t="s">
        <v>113</v>
      </c>
      <c r="L574" s="11">
        <f t="shared" si="9"/>
        <v>45933</v>
      </c>
      <c r="M574" s="11" t="s">
        <v>29</v>
      </c>
      <c r="N574" s="115"/>
    </row>
    <row r="575" spans="1:14" s="87" customFormat="1" ht="25.5" hidden="1" x14ac:dyDescent="0.2">
      <c r="A575" s="41" t="s">
        <v>31</v>
      </c>
      <c r="B575" s="41" t="s">
        <v>1136</v>
      </c>
      <c r="C575" s="41" t="s">
        <v>1359</v>
      </c>
      <c r="D575" s="41" t="s">
        <v>1360</v>
      </c>
      <c r="E575" s="41" t="s">
        <v>2581</v>
      </c>
      <c r="F575" s="35" t="s">
        <v>111</v>
      </c>
      <c r="G575" s="42" t="s">
        <v>2582</v>
      </c>
      <c r="H575" s="35" t="s">
        <v>54</v>
      </c>
      <c r="I575" s="40">
        <v>1</v>
      </c>
      <c r="J575" s="43">
        <v>44473</v>
      </c>
      <c r="K575" s="43" t="s">
        <v>148</v>
      </c>
      <c r="L575" s="47" t="s">
        <v>33</v>
      </c>
      <c r="M575" s="47" t="s">
        <v>29</v>
      </c>
      <c r="N575" s="85" t="s">
        <v>3057</v>
      </c>
    </row>
    <row r="576" spans="1:14" ht="25.5" x14ac:dyDescent="0.2">
      <c r="A576" s="25" t="s">
        <v>31</v>
      </c>
      <c r="B576" s="25" t="s">
        <v>1136</v>
      </c>
      <c r="C576" s="25" t="s">
        <v>1359</v>
      </c>
      <c r="D576" s="25" t="s">
        <v>1360</v>
      </c>
      <c r="E576" s="58" t="s">
        <v>2583</v>
      </c>
      <c r="F576" s="35" t="s">
        <v>2584</v>
      </c>
      <c r="G576" s="27" t="s">
        <v>2585</v>
      </c>
      <c r="H576" s="28" t="s">
        <v>54</v>
      </c>
      <c r="I576" s="29">
        <v>2</v>
      </c>
      <c r="J576" s="30">
        <v>44473</v>
      </c>
      <c r="K576" s="30" t="s">
        <v>113</v>
      </c>
      <c r="L576" s="11">
        <f t="shared" si="9"/>
        <v>45933</v>
      </c>
      <c r="M576" s="11" t="s">
        <v>29</v>
      </c>
      <c r="N576" s="115"/>
    </row>
    <row r="577" spans="1:14" ht="25.5" x14ac:dyDescent="0.2">
      <c r="A577" s="58" t="s">
        <v>31</v>
      </c>
      <c r="B577" s="58" t="s">
        <v>1136</v>
      </c>
      <c r="C577" s="58" t="s">
        <v>1359</v>
      </c>
      <c r="D577" s="58" t="s">
        <v>1360</v>
      </c>
      <c r="E577" s="25" t="s">
        <v>2586</v>
      </c>
      <c r="F577" s="35" t="s">
        <v>2587</v>
      </c>
      <c r="G577" s="27" t="s">
        <v>2588</v>
      </c>
      <c r="H577" s="28" t="s">
        <v>16</v>
      </c>
      <c r="I577" s="60">
        <v>4</v>
      </c>
      <c r="J577" s="61">
        <v>44790</v>
      </c>
      <c r="K577" s="61" t="s">
        <v>113</v>
      </c>
      <c r="L577" s="11">
        <f t="shared" si="9"/>
        <v>46250</v>
      </c>
      <c r="M577" s="11" t="s">
        <v>29</v>
      </c>
      <c r="N577" s="116"/>
    </row>
    <row r="578" spans="1:14" ht="25.5" x14ac:dyDescent="0.2">
      <c r="A578" s="25" t="s">
        <v>31</v>
      </c>
      <c r="B578" s="25" t="s">
        <v>1136</v>
      </c>
      <c r="C578" s="25" t="s">
        <v>1397</v>
      </c>
      <c r="D578" s="25" t="s">
        <v>1398</v>
      </c>
      <c r="E578" s="25" t="s">
        <v>2589</v>
      </c>
      <c r="F578" s="35" t="s">
        <v>2590</v>
      </c>
      <c r="G578" s="27" t="s">
        <v>2591</v>
      </c>
      <c r="H578" s="28" t="s">
        <v>17</v>
      </c>
      <c r="I578" s="29">
        <v>3</v>
      </c>
      <c r="J578" s="30">
        <v>44719</v>
      </c>
      <c r="K578" s="30" t="s">
        <v>113</v>
      </c>
      <c r="L578" s="11">
        <f t="shared" si="9"/>
        <v>46179</v>
      </c>
      <c r="M578" s="11" t="s">
        <v>29</v>
      </c>
      <c r="N578" s="115"/>
    </row>
    <row r="579" spans="1:14" ht="25.5" x14ac:dyDescent="0.2">
      <c r="A579" s="58" t="s">
        <v>31</v>
      </c>
      <c r="B579" s="58" t="s">
        <v>1136</v>
      </c>
      <c r="C579" s="58" t="s">
        <v>1359</v>
      </c>
      <c r="D579" s="58" t="s">
        <v>1360</v>
      </c>
      <c r="E579" s="58" t="s">
        <v>2592</v>
      </c>
      <c r="F579" s="35" t="s">
        <v>2593</v>
      </c>
      <c r="G579" s="27" t="s">
        <v>2594</v>
      </c>
      <c r="H579" s="28" t="s">
        <v>1209</v>
      </c>
      <c r="I579" s="60">
        <v>2</v>
      </c>
      <c r="J579" s="61">
        <v>44475</v>
      </c>
      <c r="K579" s="61" t="s">
        <v>113</v>
      </c>
      <c r="L579" s="11">
        <f t="shared" si="9"/>
        <v>45935</v>
      </c>
      <c r="M579" s="11" t="s">
        <v>29</v>
      </c>
      <c r="N579" s="116"/>
    </row>
    <row r="580" spans="1:14" ht="25.5" hidden="1" x14ac:dyDescent="0.2">
      <c r="A580" s="25" t="s">
        <v>31</v>
      </c>
      <c r="B580" s="25" t="s">
        <v>1136</v>
      </c>
      <c r="C580" s="25" t="s">
        <v>1359</v>
      </c>
      <c r="D580" s="25" t="s">
        <v>1360</v>
      </c>
      <c r="E580" s="25" t="s">
        <v>2595</v>
      </c>
      <c r="F580" s="28" t="s">
        <v>111</v>
      </c>
      <c r="G580" s="27" t="s">
        <v>2596</v>
      </c>
      <c r="H580" s="28" t="s">
        <v>24</v>
      </c>
      <c r="I580" s="107">
        <v>1</v>
      </c>
      <c r="J580" s="108"/>
      <c r="K580" s="108" t="s">
        <v>1187</v>
      </c>
      <c r="L580" s="11">
        <f t="shared" si="9"/>
        <v>1460</v>
      </c>
      <c r="M580" s="11" t="s">
        <v>29</v>
      </c>
      <c r="N580" s="115"/>
    </row>
    <row r="581" spans="1:14" ht="25.5" hidden="1" x14ac:dyDescent="0.2">
      <c r="A581" s="25" t="s">
        <v>31</v>
      </c>
      <c r="B581" s="25" t="s">
        <v>1136</v>
      </c>
      <c r="C581" s="25" t="s">
        <v>1359</v>
      </c>
      <c r="D581" s="25" t="s">
        <v>1360</v>
      </c>
      <c r="E581" s="25" t="s">
        <v>2597</v>
      </c>
      <c r="F581" s="28" t="s">
        <v>111</v>
      </c>
      <c r="G581" s="27" t="s">
        <v>2598</v>
      </c>
      <c r="H581" s="28" t="s">
        <v>24</v>
      </c>
      <c r="I581" s="107">
        <v>1</v>
      </c>
      <c r="J581" s="108"/>
      <c r="K581" s="108" t="s">
        <v>1187</v>
      </c>
      <c r="L581" s="11">
        <f t="shared" si="9"/>
        <v>1460</v>
      </c>
      <c r="M581" s="11" t="s">
        <v>29</v>
      </c>
      <c r="N581" s="115"/>
    </row>
    <row r="582" spans="1:14" ht="25.5" hidden="1" x14ac:dyDescent="0.2">
      <c r="A582" s="25" t="s">
        <v>31</v>
      </c>
      <c r="B582" s="25" t="s">
        <v>1136</v>
      </c>
      <c r="C582" s="25" t="s">
        <v>1359</v>
      </c>
      <c r="D582" s="25" t="s">
        <v>1360</v>
      </c>
      <c r="E582" s="25" t="s">
        <v>2599</v>
      </c>
      <c r="F582" s="28" t="s">
        <v>111</v>
      </c>
      <c r="G582" s="27" t="s">
        <v>2600</v>
      </c>
      <c r="H582" s="28" t="s">
        <v>24</v>
      </c>
      <c r="I582" s="107">
        <v>1</v>
      </c>
      <c r="J582" s="108"/>
      <c r="K582" s="108" t="s">
        <v>1187</v>
      </c>
      <c r="L582" s="11">
        <f t="shared" si="9"/>
        <v>1460</v>
      </c>
      <c r="M582" s="11" t="s">
        <v>29</v>
      </c>
      <c r="N582" s="115"/>
    </row>
    <row r="583" spans="1:14" ht="25.5" hidden="1" x14ac:dyDescent="0.2">
      <c r="A583" s="25" t="s">
        <v>31</v>
      </c>
      <c r="B583" s="25" t="s">
        <v>1136</v>
      </c>
      <c r="C583" s="25" t="s">
        <v>1359</v>
      </c>
      <c r="D583" s="25" t="s">
        <v>1360</v>
      </c>
      <c r="E583" s="25" t="s">
        <v>2601</v>
      </c>
      <c r="F583" s="28" t="s">
        <v>111</v>
      </c>
      <c r="G583" s="27" t="s">
        <v>2602</v>
      </c>
      <c r="H583" s="28" t="s">
        <v>24</v>
      </c>
      <c r="I583" s="107">
        <v>1</v>
      </c>
      <c r="J583" s="108"/>
      <c r="K583" s="108" t="s">
        <v>1187</v>
      </c>
      <c r="L583" s="11">
        <f t="shared" si="9"/>
        <v>1460</v>
      </c>
      <c r="M583" s="11" t="s">
        <v>29</v>
      </c>
      <c r="N583" s="115"/>
    </row>
    <row r="584" spans="1:14" ht="25.5" x14ac:dyDescent="0.2">
      <c r="A584" s="25" t="s">
        <v>31</v>
      </c>
      <c r="B584" s="25" t="s">
        <v>1136</v>
      </c>
      <c r="C584" s="25" t="s">
        <v>1397</v>
      </c>
      <c r="D584" s="25" t="s">
        <v>1406</v>
      </c>
      <c r="E584" s="133" t="s">
        <v>2603</v>
      </c>
      <c r="F584" s="35" t="s">
        <v>2604</v>
      </c>
      <c r="G584" s="27" t="s">
        <v>2605</v>
      </c>
      <c r="H584" s="28" t="s">
        <v>54</v>
      </c>
      <c r="I584" s="29">
        <v>5</v>
      </c>
      <c r="J584" s="30">
        <v>44498</v>
      </c>
      <c r="K584" s="30" t="s">
        <v>113</v>
      </c>
      <c r="L584" s="11">
        <f t="shared" si="9"/>
        <v>45958</v>
      </c>
      <c r="M584" s="11" t="s">
        <v>29</v>
      </c>
      <c r="N584" s="115"/>
    </row>
    <row r="585" spans="1:14" ht="25.5" x14ac:dyDescent="0.2">
      <c r="A585" s="25" t="s">
        <v>31</v>
      </c>
      <c r="B585" s="25" t="s">
        <v>1136</v>
      </c>
      <c r="C585" s="25" t="s">
        <v>1397</v>
      </c>
      <c r="D585" s="25" t="s">
        <v>1406</v>
      </c>
      <c r="E585" s="25" t="s">
        <v>2606</v>
      </c>
      <c r="F585" s="28" t="s">
        <v>111</v>
      </c>
      <c r="G585" s="27" t="s">
        <v>2607</v>
      </c>
      <c r="H585" s="28" t="s">
        <v>54</v>
      </c>
      <c r="I585" s="29">
        <v>1</v>
      </c>
      <c r="J585" s="30">
        <v>44475</v>
      </c>
      <c r="K585" s="30" t="s">
        <v>113</v>
      </c>
      <c r="L585" s="11">
        <f t="shared" si="9"/>
        <v>45935</v>
      </c>
      <c r="M585" s="11" t="s">
        <v>29</v>
      </c>
      <c r="N585" s="33"/>
    </row>
    <row r="586" spans="1:14" ht="25.5" x14ac:dyDescent="0.2">
      <c r="A586" s="25" t="s">
        <v>31</v>
      </c>
      <c r="B586" s="25" t="s">
        <v>1136</v>
      </c>
      <c r="C586" s="25" t="s">
        <v>1397</v>
      </c>
      <c r="D586" s="25" t="s">
        <v>1406</v>
      </c>
      <c r="E586" s="25" t="s">
        <v>2608</v>
      </c>
      <c r="F586" s="35" t="s">
        <v>2609</v>
      </c>
      <c r="G586" s="27" t="s">
        <v>2610</v>
      </c>
      <c r="H586" s="28" t="s">
        <v>818</v>
      </c>
      <c r="I586" s="29">
        <v>3</v>
      </c>
      <c r="J586" s="30">
        <v>44475</v>
      </c>
      <c r="K586" s="30" t="s">
        <v>113</v>
      </c>
      <c r="L586" s="11">
        <f t="shared" si="9"/>
        <v>45935</v>
      </c>
      <c r="M586" s="11" t="s">
        <v>29</v>
      </c>
      <c r="N586" s="115"/>
    </row>
    <row r="587" spans="1:14" ht="38.25" x14ac:dyDescent="0.2">
      <c r="A587" s="25" t="s">
        <v>31</v>
      </c>
      <c r="B587" s="25" t="s">
        <v>1136</v>
      </c>
      <c r="C587" s="25" t="s">
        <v>1344</v>
      </c>
      <c r="D587" s="25" t="s">
        <v>111</v>
      </c>
      <c r="E587" s="25" t="s">
        <v>2611</v>
      </c>
      <c r="F587" s="35" t="s">
        <v>2612</v>
      </c>
      <c r="G587" s="27" t="s">
        <v>3361</v>
      </c>
      <c r="H587" s="28" t="s">
        <v>17</v>
      </c>
      <c r="I587" s="29">
        <v>5</v>
      </c>
      <c r="J587" s="30">
        <v>44813</v>
      </c>
      <c r="K587" s="30" t="s">
        <v>113</v>
      </c>
      <c r="L587" s="11">
        <f t="shared" si="9"/>
        <v>46273</v>
      </c>
      <c r="M587" s="11" t="s">
        <v>29</v>
      </c>
      <c r="N587" s="25"/>
    </row>
    <row r="588" spans="1:14" ht="25.5" x14ac:dyDescent="0.2">
      <c r="A588" s="25" t="s">
        <v>31</v>
      </c>
      <c r="B588" s="25" t="s">
        <v>1136</v>
      </c>
      <c r="C588" s="25" t="s">
        <v>1372</v>
      </c>
      <c r="D588" s="25" t="s">
        <v>1447</v>
      </c>
      <c r="E588" s="25" t="s">
        <v>2613</v>
      </c>
      <c r="F588" s="35" t="s">
        <v>2614</v>
      </c>
      <c r="G588" s="27" t="s">
        <v>2615</v>
      </c>
      <c r="H588" s="28" t="s">
        <v>17</v>
      </c>
      <c r="I588" s="29">
        <v>2</v>
      </c>
      <c r="J588" s="30">
        <v>44494</v>
      </c>
      <c r="K588" s="30" t="s">
        <v>113</v>
      </c>
      <c r="L588" s="11">
        <f t="shared" si="9"/>
        <v>45954</v>
      </c>
      <c r="M588" s="11" t="s">
        <v>29</v>
      </c>
      <c r="N588" s="115"/>
    </row>
    <row r="589" spans="1:14" ht="25.5" x14ac:dyDescent="0.2">
      <c r="A589" s="25" t="s">
        <v>31</v>
      </c>
      <c r="B589" s="25" t="s">
        <v>1136</v>
      </c>
      <c r="C589" s="25" t="s">
        <v>1372</v>
      </c>
      <c r="D589" s="25" t="s">
        <v>1447</v>
      </c>
      <c r="E589" s="25" t="s">
        <v>2616</v>
      </c>
      <c r="F589" s="35" t="s">
        <v>2617</v>
      </c>
      <c r="G589" s="27" t="s">
        <v>2618</v>
      </c>
      <c r="H589" s="28" t="s">
        <v>17</v>
      </c>
      <c r="I589" s="29">
        <v>2</v>
      </c>
      <c r="J589" s="30">
        <v>44494</v>
      </c>
      <c r="K589" s="30" t="s">
        <v>113</v>
      </c>
      <c r="L589" s="11">
        <f t="shared" si="9"/>
        <v>45954</v>
      </c>
      <c r="M589" s="11" t="s">
        <v>29</v>
      </c>
      <c r="N589" s="115"/>
    </row>
    <row r="590" spans="1:14" ht="25.5" x14ac:dyDescent="0.2">
      <c r="A590" s="25" t="s">
        <v>31</v>
      </c>
      <c r="B590" s="25" t="s">
        <v>1136</v>
      </c>
      <c r="C590" s="25" t="s">
        <v>1372</v>
      </c>
      <c r="D590" s="25" t="s">
        <v>1447</v>
      </c>
      <c r="E590" s="25" t="s">
        <v>2619</v>
      </c>
      <c r="F590" s="35" t="s">
        <v>2620</v>
      </c>
      <c r="G590" s="27" t="s">
        <v>2621</v>
      </c>
      <c r="H590" s="28" t="s">
        <v>17</v>
      </c>
      <c r="I590" s="29">
        <v>2</v>
      </c>
      <c r="J590" s="30">
        <v>44494</v>
      </c>
      <c r="K590" s="30" t="s">
        <v>113</v>
      </c>
      <c r="L590" s="11">
        <f t="shared" si="9"/>
        <v>45954</v>
      </c>
      <c r="M590" s="11" t="s">
        <v>29</v>
      </c>
      <c r="N590" s="115"/>
    </row>
    <row r="591" spans="1:14" ht="25.5" x14ac:dyDescent="0.2">
      <c r="A591" s="25" t="s">
        <v>31</v>
      </c>
      <c r="B591" s="25" t="s">
        <v>1136</v>
      </c>
      <c r="C591" s="25" t="s">
        <v>1372</v>
      </c>
      <c r="D591" s="25" t="s">
        <v>1447</v>
      </c>
      <c r="E591" s="25" t="s">
        <v>2622</v>
      </c>
      <c r="F591" s="35" t="s">
        <v>2623</v>
      </c>
      <c r="G591" s="27" t="s">
        <v>2624</v>
      </c>
      <c r="H591" s="28" t="s">
        <v>17</v>
      </c>
      <c r="I591" s="29">
        <v>2</v>
      </c>
      <c r="J591" s="30">
        <v>44494</v>
      </c>
      <c r="K591" s="30" t="s">
        <v>113</v>
      </c>
      <c r="L591" s="11">
        <f t="shared" si="9"/>
        <v>45954</v>
      </c>
      <c r="M591" s="11" t="s">
        <v>29</v>
      </c>
      <c r="N591" s="115"/>
    </row>
    <row r="592" spans="1:14" ht="25.5" x14ac:dyDescent="0.2">
      <c r="A592" s="25" t="s">
        <v>31</v>
      </c>
      <c r="B592" s="25" t="s">
        <v>1136</v>
      </c>
      <c r="C592" s="25" t="s">
        <v>1372</v>
      </c>
      <c r="D592" s="25" t="s">
        <v>1447</v>
      </c>
      <c r="E592" s="25" t="s">
        <v>2625</v>
      </c>
      <c r="F592" s="35" t="s">
        <v>2626</v>
      </c>
      <c r="G592" s="27" t="s">
        <v>2627</v>
      </c>
      <c r="H592" s="28" t="s">
        <v>17</v>
      </c>
      <c r="I592" s="29">
        <v>3</v>
      </c>
      <c r="J592" s="30">
        <v>44791</v>
      </c>
      <c r="K592" s="30" t="s">
        <v>113</v>
      </c>
      <c r="L592" s="11">
        <f t="shared" si="9"/>
        <v>46251</v>
      </c>
      <c r="M592" s="11" t="s">
        <v>29</v>
      </c>
      <c r="N592" s="115"/>
    </row>
    <row r="593" spans="1:14" ht="25.5" x14ac:dyDescent="0.2">
      <c r="A593" s="25" t="s">
        <v>31</v>
      </c>
      <c r="B593" s="25" t="s">
        <v>1136</v>
      </c>
      <c r="C593" s="25" t="s">
        <v>1372</v>
      </c>
      <c r="D593" s="25" t="s">
        <v>1447</v>
      </c>
      <c r="E593" s="25" t="s">
        <v>2628</v>
      </c>
      <c r="F593" s="35" t="s">
        <v>2629</v>
      </c>
      <c r="G593" s="27" t="s">
        <v>2630</v>
      </c>
      <c r="H593" s="28" t="s">
        <v>17</v>
      </c>
      <c r="I593" s="29">
        <v>2</v>
      </c>
      <c r="J593" s="30">
        <v>44494</v>
      </c>
      <c r="K593" s="30" t="s">
        <v>113</v>
      </c>
      <c r="L593" s="11">
        <f t="shared" si="9"/>
        <v>45954</v>
      </c>
      <c r="M593" s="11" t="s">
        <v>29</v>
      </c>
      <c r="N593" s="115"/>
    </row>
    <row r="594" spans="1:14" ht="25.5" x14ac:dyDescent="0.2">
      <c r="A594" s="25" t="s">
        <v>31</v>
      </c>
      <c r="B594" s="25" t="s">
        <v>1136</v>
      </c>
      <c r="C594" s="25" t="s">
        <v>1372</v>
      </c>
      <c r="D594" s="25" t="s">
        <v>1447</v>
      </c>
      <c r="E594" s="25" t="s">
        <v>2631</v>
      </c>
      <c r="F594" s="35" t="s">
        <v>2632</v>
      </c>
      <c r="G594" s="27" t="s">
        <v>2633</v>
      </c>
      <c r="H594" s="28" t="s">
        <v>17</v>
      </c>
      <c r="I594" s="29">
        <v>2</v>
      </c>
      <c r="J594" s="30">
        <v>44494</v>
      </c>
      <c r="K594" s="30" t="s">
        <v>113</v>
      </c>
      <c r="L594" s="11">
        <f t="shared" si="9"/>
        <v>45954</v>
      </c>
      <c r="M594" s="11" t="s">
        <v>29</v>
      </c>
      <c r="N594" s="115"/>
    </row>
    <row r="595" spans="1:14" ht="25.5" x14ac:dyDescent="0.2">
      <c r="A595" s="25" t="s">
        <v>31</v>
      </c>
      <c r="B595" s="25" t="s">
        <v>1136</v>
      </c>
      <c r="C595" s="25" t="s">
        <v>1372</v>
      </c>
      <c r="D595" s="25" t="s">
        <v>1447</v>
      </c>
      <c r="E595" s="25" t="s">
        <v>2634</v>
      </c>
      <c r="F595" s="35" t="s">
        <v>2635</v>
      </c>
      <c r="G595" s="27" t="s">
        <v>2636</v>
      </c>
      <c r="H595" s="28" t="s">
        <v>17</v>
      </c>
      <c r="I595" s="29">
        <v>3</v>
      </c>
      <c r="J595" s="30">
        <v>44494</v>
      </c>
      <c r="K595" s="30" t="s">
        <v>113</v>
      </c>
      <c r="L595" s="11">
        <f t="shared" si="9"/>
        <v>45954</v>
      </c>
      <c r="M595" s="11" t="s">
        <v>29</v>
      </c>
      <c r="N595" s="115"/>
    </row>
    <row r="596" spans="1:14" ht="25.5" x14ac:dyDescent="0.2">
      <c r="A596" s="25" t="s">
        <v>31</v>
      </c>
      <c r="B596" s="25" t="s">
        <v>1136</v>
      </c>
      <c r="C596" s="25" t="s">
        <v>1372</v>
      </c>
      <c r="D596" s="25" t="s">
        <v>1447</v>
      </c>
      <c r="E596" s="25" t="s">
        <v>2637</v>
      </c>
      <c r="F596" s="35" t="s">
        <v>2638</v>
      </c>
      <c r="G596" s="27" t="s">
        <v>2639</v>
      </c>
      <c r="H596" s="28" t="s">
        <v>17</v>
      </c>
      <c r="I596" s="29">
        <v>4</v>
      </c>
      <c r="J596" s="30">
        <v>44791</v>
      </c>
      <c r="K596" s="30" t="s">
        <v>113</v>
      </c>
      <c r="L596" s="11">
        <f t="shared" si="9"/>
        <v>46251</v>
      </c>
      <c r="M596" s="11" t="s">
        <v>29</v>
      </c>
      <c r="N596" s="115"/>
    </row>
    <row r="597" spans="1:14" ht="25.5" x14ac:dyDescent="0.2">
      <c r="A597" s="25" t="s">
        <v>31</v>
      </c>
      <c r="B597" s="25" t="s">
        <v>1136</v>
      </c>
      <c r="C597" s="25" t="s">
        <v>1372</v>
      </c>
      <c r="D597" s="25" t="s">
        <v>1447</v>
      </c>
      <c r="E597" s="25" t="s">
        <v>2640</v>
      </c>
      <c r="F597" s="35" t="s">
        <v>2641</v>
      </c>
      <c r="G597" s="27" t="s">
        <v>2642</v>
      </c>
      <c r="H597" s="28" t="s">
        <v>17</v>
      </c>
      <c r="I597" s="29">
        <v>2</v>
      </c>
      <c r="J597" s="30">
        <v>44494</v>
      </c>
      <c r="K597" s="30" t="s">
        <v>113</v>
      </c>
      <c r="L597" s="11">
        <f t="shared" si="9"/>
        <v>45954</v>
      </c>
      <c r="M597" s="11" t="s">
        <v>29</v>
      </c>
      <c r="N597" s="115"/>
    </row>
    <row r="598" spans="1:14" ht="25.5" x14ac:dyDescent="0.2">
      <c r="A598" s="25" t="s">
        <v>31</v>
      </c>
      <c r="B598" s="25" t="s">
        <v>1136</v>
      </c>
      <c r="C598" s="25" t="s">
        <v>1344</v>
      </c>
      <c r="D598" s="25" t="s">
        <v>111</v>
      </c>
      <c r="E598" s="25" t="s">
        <v>2643</v>
      </c>
      <c r="F598" s="35" t="s">
        <v>2644</v>
      </c>
      <c r="G598" s="27" t="s">
        <v>2645</v>
      </c>
      <c r="H598" s="28" t="s">
        <v>23</v>
      </c>
      <c r="I598" s="29">
        <v>5</v>
      </c>
      <c r="J598" s="30">
        <v>44498</v>
      </c>
      <c r="K598" s="30" t="s">
        <v>113</v>
      </c>
      <c r="L598" s="11">
        <f t="shared" si="9"/>
        <v>45958</v>
      </c>
      <c r="M598" s="11" t="s">
        <v>29</v>
      </c>
      <c r="N598" s="115"/>
    </row>
    <row r="599" spans="1:14" ht="25.5" x14ac:dyDescent="0.2">
      <c r="A599" s="25" t="s">
        <v>31</v>
      </c>
      <c r="B599" s="25" t="s">
        <v>1136</v>
      </c>
      <c r="C599" s="25" t="s">
        <v>1397</v>
      </c>
      <c r="D599" s="25" t="s">
        <v>1406</v>
      </c>
      <c r="E599" s="25" t="s">
        <v>2646</v>
      </c>
      <c r="F599" s="35" t="s">
        <v>2647</v>
      </c>
      <c r="G599" s="27" t="s">
        <v>2648</v>
      </c>
      <c r="H599" s="28" t="s">
        <v>54</v>
      </c>
      <c r="I599" s="29">
        <v>4</v>
      </c>
      <c r="J599" s="30">
        <v>44498</v>
      </c>
      <c r="K599" s="30" t="s">
        <v>113</v>
      </c>
      <c r="L599" s="11">
        <f t="shared" si="9"/>
        <v>45958</v>
      </c>
      <c r="M599" s="11" t="s">
        <v>29</v>
      </c>
      <c r="N599" s="115"/>
    </row>
    <row r="600" spans="1:14" ht="25.5" x14ac:dyDescent="0.2">
      <c r="A600" s="25" t="s">
        <v>31</v>
      </c>
      <c r="B600" s="25" t="s">
        <v>1136</v>
      </c>
      <c r="C600" s="25" t="s">
        <v>1397</v>
      </c>
      <c r="D600" s="25" t="s">
        <v>1406</v>
      </c>
      <c r="E600" s="25" t="s">
        <v>2649</v>
      </c>
      <c r="F600" s="35" t="s">
        <v>2650</v>
      </c>
      <c r="G600" s="27" t="s">
        <v>2651</v>
      </c>
      <c r="H600" s="28" t="s">
        <v>54</v>
      </c>
      <c r="I600" s="29">
        <v>4</v>
      </c>
      <c r="J600" s="30">
        <v>44498</v>
      </c>
      <c r="K600" s="30" t="s">
        <v>113</v>
      </c>
      <c r="L600" s="11">
        <f t="shared" si="9"/>
        <v>45958</v>
      </c>
      <c r="M600" s="11" t="s">
        <v>29</v>
      </c>
      <c r="N600" s="115"/>
    </row>
    <row r="601" spans="1:14" ht="25.5" x14ac:dyDescent="0.2">
      <c r="A601" s="25" t="s">
        <v>31</v>
      </c>
      <c r="B601" s="25" t="s">
        <v>1136</v>
      </c>
      <c r="C601" s="25" t="s">
        <v>1397</v>
      </c>
      <c r="D601" s="25" t="s">
        <v>1406</v>
      </c>
      <c r="E601" s="25" t="s">
        <v>2652</v>
      </c>
      <c r="F601" s="35" t="s">
        <v>2653</v>
      </c>
      <c r="G601" s="27" t="s">
        <v>2654</v>
      </c>
      <c r="H601" s="28" t="s">
        <v>54</v>
      </c>
      <c r="I601" s="29">
        <v>3</v>
      </c>
      <c r="J601" s="30">
        <v>44498</v>
      </c>
      <c r="K601" s="30" t="s">
        <v>113</v>
      </c>
      <c r="L601" s="11">
        <f t="shared" si="9"/>
        <v>45958</v>
      </c>
      <c r="M601" s="11" t="s">
        <v>29</v>
      </c>
      <c r="N601" s="115"/>
    </row>
    <row r="602" spans="1:14" ht="25.5" x14ac:dyDescent="0.2">
      <c r="A602" s="25" t="s">
        <v>31</v>
      </c>
      <c r="B602" s="25" t="s">
        <v>1136</v>
      </c>
      <c r="C602" s="25" t="s">
        <v>1397</v>
      </c>
      <c r="D602" s="25" t="s">
        <v>1406</v>
      </c>
      <c r="E602" s="25" t="s">
        <v>2655</v>
      </c>
      <c r="F602" s="35" t="s">
        <v>2656</v>
      </c>
      <c r="G602" s="27" t="s">
        <v>2657</v>
      </c>
      <c r="H602" s="28" t="s">
        <v>54</v>
      </c>
      <c r="I602" s="29">
        <v>3</v>
      </c>
      <c r="J602" s="30">
        <v>44498</v>
      </c>
      <c r="K602" s="30" t="s">
        <v>113</v>
      </c>
      <c r="L602" s="11">
        <f t="shared" si="9"/>
        <v>45958</v>
      </c>
      <c r="M602" s="11" t="s">
        <v>29</v>
      </c>
      <c r="N602" s="115"/>
    </row>
    <row r="603" spans="1:14" ht="25.5" x14ac:dyDescent="0.2">
      <c r="A603" s="25" t="s">
        <v>31</v>
      </c>
      <c r="B603" s="25" t="s">
        <v>1136</v>
      </c>
      <c r="C603" s="25" t="s">
        <v>1397</v>
      </c>
      <c r="D603" s="25" t="s">
        <v>1406</v>
      </c>
      <c r="E603" s="25" t="s">
        <v>2658</v>
      </c>
      <c r="F603" s="35" t="s">
        <v>2659</v>
      </c>
      <c r="G603" s="27" t="s">
        <v>2660</v>
      </c>
      <c r="H603" s="28" t="s">
        <v>54</v>
      </c>
      <c r="I603" s="29">
        <v>3</v>
      </c>
      <c r="J603" s="30">
        <v>44498</v>
      </c>
      <c r="K603" s="30" t="s">
        <v>113</v>
      </c>
      <c r="L603" s="11">
        <f t="shared" si="9"/>
        <v>45958</v>
      </c>
      <c r="M603" s="11" t="s">
        <v>29</v>
      </c>
      <c r="N603" s="115"/>
    </row>
    <row r="604" spans="1:14" ht="25.5" x14ac:dyDescent="0.2">
      <c r="A604" s="25" t="s">
        <v>31</v>
      </c>
      <c r="B604" s="25" t="s">
        <v>1136</v>
      </c>
      <c r="C604" s="25" t="s">
        <v>1397</v>
      </c>
      <c r="D604" s="25" t="s">
        <v>1406</v>
      </c>
      <c r="E604" s="25" t="s">
        <v>2661</v>
      </c>
      <c r="F604" s="35" t="s">
        <v>2662</v>
      </c>
      <c r="G604" s="27" t="s">
        <v>2663</v>
      </c>
      <c r="H604" s="28" t="s">
        <v>54</v>
      </c>
      <c r="I604" s="29">
        <v>3</v>
      </c>
      <c r="J604" s="30">
        <v>44498</v>
      </c>
      <c r="K604" s="30" t="s">
        <v>113</v>
      </c>
      <c r="L604" s="11">
        <f t="shared" si="9"/>
        <v>45958</v>
      </c>
      <c r="M604" s="11" t="s">
        <v>29</v>
      </c>
      <c r="N604" s="115"/>
    </row>
    <row r="605" spans="1:14" ht="25.5" x14ac:dyDescent="0.2">
      <c r="A605" s="25" t="s">
        <v>31</v>
      </c>
      <c r="B605" s="25" t="s">
        <v>1136</v>
      </c>
      <c r="C605" s="25" t="s">
        <v>1397</v>
      </c>
      <c r="D605" s="25" t="s">
        <v>1406</v>
      </c>
      <c r="E605" s="25" t="s">
        <v>2664</v>
      </c>
      <c r="F605" s="35" t="s">
        <v>2665</v>
      </c>
      <c r="G605" s="27" t="s">
        <v>2666</v>
      </c>
      <c r="H605" s="28" t="s">
        <v>54</v>
      </c>
      <c r="I605" s="29">
        <v>3</v>
      </c>
      <c r="J605" s="30">
        <v>44498</v>
      </c>
      <c r="K605" s="30" t="s">
        <v>113</v>
      </c>
      <c r="L605" s="11">
        <f t="shared" si="9"/>
        <v>45958</v>
      </c>
      <c r="M605" s="11" t="s">
        <v>29</v>
      </c>
      <c r="N605" s="115"/>
    </row>
    <row r="606" spans="1:14" ht="25.5" x14ac:dyDescent="0.2">
      <c r="A606" s="25" t="s">
        <v>31</v>
      </c>
      <c r="B606" s="25" t="s">
        <v>1136</v>
      </c>
      <c r="C606" s="25" t="s">
        <v>1397</v>
      </c>
      <c r="D606" s="25" t="s">
        <v>1406</v>
      </c>
      <c r="E606" s="25" t="s">
        <v>2667</v>
      </c>
      <c r="F606" s="35" t="s">
        <v>2668</v>
      </c>
      <c r="G606" s="27" t="s">
        <v>2669</v>
      </c>
      <c r="H606" s="28" t="s">
        <v>54</v>
      </c>
      <c r="I606" s="29">
        <v>3</v>
      </c>
      <c r="J606" s="30">
        <v>44498</v>
      </c>
      <c r="K606" s="30" t="s">
        <v>113</v>
      </c>
      <c r="L606" s="11">
        <f t="shared" si="9"/>
        <v>45958</v>
      </c>
      <c r="M606" s="11" t="s">
        <v>29</v>
      </c>
      <c r="N606" s="115"/>
    </row>
    <row r="607" spans="1:14" ht="25.5" x14ac:dyDescent="0.2">
      <c r="A607" s="25" t="s">
        <v>31</v>
      </c>
      <c r="B607" s="25" t="s">
        <v>1136</v>
      </c>
      <c r="C607" s="25" t="s">
        <v>1397</v>
      </c>
      <c r="D607" s="25" t="s">
        <v>1406</v>
      </c>
      <c r="E607" s="25" t="s">
        <v>2670</v>
      </c>
      <c r="F607" s="28" t="s">
        <v>111</v>
      </c>
      <c r="G607" s="27" t="s">
        <v>2671</v>
      </c>
      <c r="H607" s="28" t="s">
        <v>54</v>
      </c>
      <c r="I607" s="29">
        <v>1</v>
      </c>
      <c r="J607" s="30">
        <v>44498</v>
      </c>
      <c r="K607" s="30" t="s">
        <v>113</v>
      </c>
      <c r="L607" s="11">
        <f t="shared" ref="L607:L670" si="10">J607+1460</f>
        <v>45958</v>
      </c>
      <c r="M607" s="11" t="s">
        <v>29</v>
      </c>
      <c r="N607" s="115"/>
    </row>
    <row r="608" spans="1:14" ht="25.5" x14ac:dyDescent="0.2">
      <c r="A608" s="25" t="s">
        <v>31</v>
      </c>
      <c r="B608" s="25" t="s">
        <v>1136</v>
      </c>
      <c r="C608" s="25" t="s">
        <v>1397</v>
      </c>
      <c r="D608" s="25" t="s">
        <v>1406</v>
      </c>
      <c r="E608" s="25" t="s">
        <v>2672</v>
      </c>
      <c r="F608" s="28" t="s">
        <v>111</v>
      </c>
      <c r="G608" s="39" t="s">
        <v>2673</v>
      </c>
      <c r="H608" s="28" t="s">
        <v>54</v>
      </c>
      <c r="I608" s="29">
        <v>1</v>
      </c>
      <c r="J608" s="30">
        <v>44498</v>
      </c>
      <c r="K608" s="30" t="s">
        <v>113</v>
      </c>
      <c r="L608" s="11">
        <f t="shared" si="10"/>
        <v>45958</v>
      </c>
      <c r="M608" s="11" t="s">
        <v>29</v>
      </c>
      <c r="N608" s="115"/>
    </row>
    <row r="609" spans="1:14" ht="25.5" x14ac:dyDescent="0.2">
      <c r="A609" s="25" t="s">
        <v>31</v>
      </c>
      <c r="B609" s="25" t="s">
        <v>1136</v>
      </c>
      <c r="C609" s="25" t="s">
        <v>1397</v>
      </c>
      <c r="D609" s="25" t="s">
        <v>1406</v>
      </c>
      <c r="E609" s="25" t="s">
        <v>2674</v>
      </c>
      <c r="F609" s="28" t="s">
        <v>111</v>
      </c>
      <c r="G609" s="39" t="s">
        <v>2675</v>
      </c>
      <c r="H609" s="28" t="s">
        <v>54</v>
      </c>
      <c r="I609" s="29">
        <v>1</v>
      </c>
      <c r="J609" s="30">
        <v>44498</v>
      </c>
      <c r="K609" s="30" t="s">
        <v>113</v>
      </c>
      <c r="L609" s="11">
        <f t="shared" si="10"/>
        <v>45958</v>
      </c>
      <c r="M609" s="11" t="s">
        <v>29</v>
      </c>
      <c r="N609" s="115"/>
    </row>
    <row r="610" spans="1:14" ht="25.5" x14ac:dyDescent="0.2">
      <c r="A610" s="25" t="s">
        <v>31</v>
      </c>
      <c r="B610" s="25" t="s">
        <v>1136</v>
      </c>
      <c r="C610" s="25" t="s">
        <v>1397</v>
      </c>
      <c r="D610" s="25" t="s">
        <v>1406</v>
      </c>
      <c r="E610" s="25" t="s">
        <v>2676</v>
      </c>
      <c r="F610" s="35" t="s">
        <v>2677</v>
      </c>
      <c r="G610" s="27" t="s">
        <v>2678</v>
      </c>
      <c r="H610" s="28" t="s">
        <v>20</v>
      </c>
      <c r="I610" s="29">
        <v>3</v>
      </c>
      <c r="J610" s="30">
        <v>44498</v>
      </c>
      <c r="K610" s="30" t="s">
        <v>113</v>
      </c>
      <c r="L610" s="11">
        <f t="shared" si="10"/>
        <v>45958</v>
      </c>
      <c r="M610" s="11" t="s">
        <v>29</v>
      </c>
      <c r="N610" s="115"/>
    </row>
    <row r="611" spans="1:14" ht="25.5" x14ac:dyDescent="0.2">
      <c r="A611" s="25" t="s">
        <v>31</v>
      </c>
      <c r="B611" s="25" t="s">
        <v>1136</v>
      </c>
      <c r="C611" s="25" t="s">
        <v>1397</v>
      </c>
      <c r="D611" s="63" t="s">
        <v>1406</v>
      </c>
      <c r="E611" s="25" t="s">
        <v>2679</v>
      </c>
      <c r="F611" s="35" t="s">
        <v>2680</v>
      </c>
      <c r="G611" s="39" t="s">
        <v>2681</v>
      </c>
      <c r="H611" s="28" t="s">
        <v>24</v>
      </c>
      <c r="I611" s="29">
        <v>3</v>
      </c>
      <c r="J611" s="30">
        <v>44756</v>
      </c>
      <c r="K611" s="30" t="s">
        <v>113</v>
      </c>
      <c r="L611" s="11">
        <f t="shared" si="10"/>
        <v>46216</v>
      </c>
      <c r="M611" s="11" t="s">
        <v>29</v>
      </c>
      <c r="N611" s="115"/>
    </row>
    <row r="612" spans="1:14" ht="25.5" x14ac:dyDescent="0.2">
      <c r="A612" s="25" t="s">
        <v>31</v>
      </c>
      <c r="B612" s="25" t="s">
        <v>1136</v>
      </c>
      <c r="C612" s="25" t="s">
        <v>1397</v>
      </c>
      <c r="D612" s="25" t="s">
        <v>1406</v>
      </c>
      <c r="E612" s="25" t="s">
        <v>2682</v>
      </c>
      <c r="F612" s="35" t="s">
        <v>2683</v>
      </c>
      <c r="G612" s="27" t="s">
        <v>2684</v>
      </c>
      <c r="H612" s="28" t="s">
        <v>22</v>
      </c>
      <c r="I612" s="29">
        <v>3</v>
      </c>
      <c r="J612" s="30">
        <v>44756</v>
      </c>
      <c r="K612" s="30" t="s">
        <v>113</v>
      </c>
      <c r="L612" s="11">
        <f t="shared" si="10"/>
        <v>46216</v>
      </c>
      <c r="M612" s="11" t="s">
        <v>29</v>
      </c>
      <c r="N612" s="115"/>
    </row>
    <row r="613" spans="1:14" ht="25.5" x14ac:dyDescent="0.2">
      <c r="A613" s="58" t="s">
        <v>31</v>
      </c>
      <c r="B613" s="58" t="s">
        <v>1136</v>
      </c>
      <c r="C613" s="58" t="s">
        <v>1397</v>
      </c>
      <c r="D613" s="58" t="s">
        <v>1406</v>
      </c>
      <c r="E613" s="58" t="s">
        <v>2685</v>
      </c>
      <c r="F613" s="35" t="s">
        <v>2686</v>
      </c>
      <c r="G613" s="27" t="s">
        <v>2687</v>
      </c>
      <c r="H613" s="28" t="s">
        <v>818</v>
      </c>
      <c r="I613" s="60">
        <v>3</v>
      </c>
      <c r="J613" s="61">
        <v>44502</v>
      </c>
      <c r="K613" s="61" t="s">
        <v>113</v>
      </c>
      <c r="L613" s="11">
        <f t="shared" si="10"/>
        <v>45962</v>
      </c>
      <c r="M613" s="11" t="s">
        <v>29</v>
      </c>
      <c r="N613" s="116"/>
    </row>
    <row r="614" spans="1:14" ht="25.5" x14ac:dyDescent="0.2">
      <c r="A614" s="25" t="s">
        <v>31</v>
      </c>
      <c r="B614" s="25" t="s">
        <v>1136</v>
      </c>
      <c r="C614" s="25" t="s">
        <v>1372</v>
      </c>
      <c r="D614" s="25" t="s">
        <v>1447</v>
      </c>
      <c r="E614" s="25" t="s">
        <v>2688</v>
      </c>
      <c r="F614" s="28" t="s">
        <v>111</v>
      </c>
      <c r="G614" s="27" t="s">
        <v>2689</v>
      </c>
      <c r="H614" s="28" t="s">
        <v>17</v>
      </c>
      <c r="I614" s="29">
        <v>1</v>
      </c>
      <c r="J614" s="30">
        <v>44503</v>
      </c>
      <c r="K614" s="30" t="s">
        <v>113</v>
      </c>
      <c r="L614" s="11">
        <f t="shared" si="10"/>
        <v>45963</v>
      </c>
      <c r="M614" s="11" t="s">
        <v>29</v>
      </c>
      <c r="N614" s="115"/>
    </row>
    <row r="615" spans="1:14" ht="25.5" x14ac:dyDescent="0.2">
      <c r="A615" s="25" t="s">
        <v>31</v>
      </c>
      <c r="B615" s="25" t="s">
        <v>1136</v>
      </c>
      <c r="C615" s="25" t="s">
        <v>1397</v>
      </c>
      <c r="D615" s="25" t="s">
        <v>1406</v>
      </c>
      <c r="E615" s="25" t="s">
        <v>2690</v>
      </c>
      <c r="F615" s="28" t="s">
        <v>111</v>
      </c>
      <c r="G615" s="39" t="s">
        <v>2691</v>
      </c>
      <c r="H615" s="28" t="s">
        <v>54</v>
      </c>
      <c r="I615" s="29">
        <v>1</v>
      </c>
      <c r="J615" s="30">
        <v>44509</v>
      </c>
      <c r="K615" s="30" t="s">
        <v>113</v>
      </c>
      <c r="L615" s="11">
        <f t="shared" si="10"/>
        <v>45969</v>
      </c>
      <c r="M615" s="11" t="s">
        <v>29</v>
      </c>
      <c r="N615" s="115"/>
    </row>
    <row r="616" spans="1:14" ht="25.5" x14ac:dyDescent="0.2">
      <c r="A616" s="25" t="s">
        <v>31</v>
      </c>
      <c r="B616" s="25" t="s">
        <v>1136</v>
      </c>
      <c r="C616" s="25" t="s">
        <v>1397</v>
      </c>
      <c r="D616" s="25" t="s">
        <v>1406</v>
      </c>
      <c r="E616" s="25" t="s">
        <v>2692</v>
      </c>
      <c r="F616" s="28" t="s">
        <v>111</v>
      </c>
      <c r="G616" s="39" t="s">
        <v>2693</v>
      </c>
      <c r="H616" s="28" t="s">
        <v>54</v>
      </c>
      <c r="I616" s="29">
        <v>1</v>
      </c>
      <c r="J616" s="30">
        <v>44509</v>
      </c>
      <c r="K616" s="30" t="s">
        <v>113</v>
      </c>
      <c r="L616" s="11">
        <f t="shared" si="10"/>
        <v>45969</v>
      </c>
      <c r="M616" s="11" t="s">
        <v>29</v>
      </c>
      <c r="N616" s="115"/>
    </row>
    <row r="617" spans="1:14" ht="25.5" x14ac:dyDescent="0.2">
      <c r="A617" s="25" t="s">
        <v>31</v>
      </c>
      <c r="B617" s="25" t="s">
        <v>1136</v>
      </c>
      <c r="C617" s="25" t="s">
        <v>1397</v>
      </c>
      <c r="D617" s="25" t="s">
        <v>1398</v>
      </c>
      <c r="E617" s="25" t="s">
        <v>2694</v>
      </c>
      <c r="F617" s="35" t="s">
        <v>3436</v>
      </c>
      <c r="G617" s="27" t="s">
        <v>3749</v>
      </c>
      <c r="H617" s="28" t="s">
        <v>54</v>
      </c>
      <c r="I617" s="29">
        <v>4</v>
      </c>
      <c r="J617" s="30">
        <v>44715</v>
      </c>
      <c r="K617" s="30" t="s">
        <v>113</v>
      </c>
      <c r="L617" s="11">
        <f t="shared" si="10"/>
        <v>46175</v>
      </c>
      <c r="M617" s="11" t="s">
        <v>29</v>
      </c>
      <c r="N617" s="115"/>
    </row>
    <row r="618" spans="1:14" ht="25.5" x14ac:dyDescent="0.2">
      <c r="A618" s="25" t="s">
        <v>31</v>
      </c>
      <c r="B618" s="25" t="s">
        <v>1136</v>
      </c>
      <c r="C618" s="25" t="s">
        <v>1344</v>
      </c>
      <c r="D618" s="25" t="s">
        <v>111</v>
      </c>
      <c r="E618" s="25" t="s">
        <v>2695</v>
      </c>
      <c r="F618" s="35" t="s">
        <v>2696</v>
      </c>
      <c r="G618" s="27" t="s">
        <v>2697</v>
      </c>
      <c r="H618" s="28" t="s">
        <v>818</v>
      </c>
      <c r="I618" s="29">
        <v>2</v>
      </c>
      <c r="J618" s="30">
        <v>44525</v>
      </c>
      <c r="K618" s="30" t="s">
        <v>113</v>
      </c>
      <c r="L618" s="11">
        <f t="shared" si="10"/>
        <v>45985</v>
      </c>
      <c r="M618" s="11" t="s">
        <v>29</v>
      </c>
      <c r="N618" s="115"/>
    </row>
    <row r="619" spans="1:14" ht="25.5" hidden="1" x14ac:dyDescent="0.2">
      <c r="A619" s="25" t="s">
        <v>31</v>
      </c>
      <c r="B619" s="25" t="s">
        <v>1136</v>
      </c>
      <c r="C619" s="25" t="s">
        <v>1372</v>
      </c>
      <c r="D619" s="25" t="s">
        <v>1373</v>
      </c>
      <c r="E619" s="25" t="s">
        <v>2698</v>
      </c>
      <c r="F619" s="103" t="s">
        <v>2699</v>
      </c>
      <c r="G619" s="109" t="s">
        <v>2700</v>
      </c>
      <c r="H619" s="28" t="s">
        <v>16</v>
      </c>
      <c r="I619" s="29">
        <v>1</v>
      </c>
      <c r="J619" s="30">
        <v>43026</v>
      </c>
      <c r="K619" s="108" t="s">
        <v>1187</v>
      </c>
      <c r="L619" s="11">
        <f t="shared" si="10"/>
        <v>44486</v>
      </c>
      <c r="M619" s="11" t="s">
        <v>29</v>
      </c>
      <c r="N619" s="120" t="s">
        <v>3081</v>
      </c>
    </row>
    <row r="620" spans="1:14" ht="25.5" x14ac:dyDescent="0.2">
      <c r="A620" s="25" t="s">
        <v>31</v>
      </c>
      <c r="B620" s="25" t="s">
        <v>1136</v>
      </c>
      <c r="C620" s="25" t="s">
        <v>1372</v>
      </c>
      <c r="D620" s="25" t="s">
        <v>1373</v>
      </c>
      <c r="E620" s="25" t="s">
        <v>2701</v>
      </c>
      <c r="F620" s="35" t="s">
        <v>2702</v>
      </c>
      <c r="G620" s="27" t="s">
        <v>2703</v>
      </c>
      <c r="H620" s="28" t="s">
        <v>16</v>
      </c>
      <c r="I620" s="29">
        <v>2</v>
      </c>
      <c r="J620" s="30">
        <v>44567</v>
      </c>
      <c r="K620" s="30" t="s">
        <v>113</v>
      </c>
      <c r="L620" s="11">
        <f t="shared" si="10"/>
        <v>46027</v>
      </c>
      <c r="M620" s="11" t="s">
        <v>29</v>
      </c>
      <c r="N620" s="115"/>
    </row>
    <row r="621" spans="1:14" ht="25.5" x14ac:dyDescent="0.2">
      <c r="A621" s="25" t="s">
        <v>31</v>
      </c>
      <c r="B621" s="25" t="s">
        <v>1136</v>
      </c>
      <c r="C621" s="25" t="s">
        <v>1372</v>
      </c>
      <c r="D621" s="25" t="s">
        <v>1373</v>
      </c>
      <c r="E621" s="25" t="s">
        <v>2704</v>
      </c>
      <c r="F621" s="35" t="s">
        <v>2705</v>
      </c>
      <c r="G621" s="27" t="s">
        <v>2706</v>
      </c>
      <c r="H621" s="28" t="s">
        <v>16</v>
      </c>
      <c r="I621" s="29">
        <v>2</v>
      </c>
      <c r="J621" s="30">
        <v>44567</v>
      </c>
      <c r="K621" s="30" t="s">
        <v>113</v>
      </c>
      <c r="L621" s="11">
        <f t="shared" si="10"/>
        <v>46027</v>
      </c>
      <c r="M621" s="11" t="s">
        <v>29</v>
      </c>
      <c r="N621" s="115"/>
    </row>
    <row r="622" spans="1:14" ht="25.5" x14ac:dyDescent="0.2">
      <c r="A622" s="25" t="s">
        <v>31</v>
      </c>
      <c r="B622" s="25" t="s">
        <v>1136</v>
      </c>
      <c r="C622" s="25" t="s">
        <v>1372</v>
      </c>
      <c r="D622" s="25" t="s">
        <v>1373</v>
      </c>
      <c r="E622" s="25" t="s">
        <v>2707</v>
      </c>
      <c r="F622" s="35" t="s">
        <v>2708</v>
      </c>
      <c r="G622" s="27" t="s">
        <v>2709</v>
      </c>
      <c r="H622" s="28" t="s">
        <v>16</v>
      </c>
      <c r="I622" s="29">
        <v>2</v>
      </c>
      <c r="J622" s="30">
        <v>44567</v>
      </c>
      <c r="K622" s="30" t="s">
        <v>113</v>
      </c>
      <c r="L622" s="11">
        <f t="shared" si="10"/>
        <v>46027</v>
      </c>
      <c r="M622" s="11" t="s">
        <v>29</v>
      </c>
      <c r="N622" s="115"/>
    </row>
    <row r="623" spans="1:14" ht="25.5" x14ac:dyDescent="0.2">
      <c r="A623" s="25" t="s">
        <v>31</v>
      </c>
      <c r="B623" s="25" t="s">
        <v>1136</v>
      </c>
      <c r="C623" s="25" t="s">
        <v>1372</v>
      </c>
      <c r="D623" s="25" t="s">
        <v>1373</v>
      </c>
      <c r="E623" s="25" t="s">
        <v>2710</v>
      </c>
      <c r="F623" s="35" t="s">
        <v>2711</v>
      </c>
      <c r="G623" s="27" t="s">
        <v>2712</v>
      </c>
      <c r="H623" s="28" t="s">
        <v>16</v>
      </c>
      <c r="I623" s="29">
        <v>2</v>
      </c>
      <c r="J623" s="30">
        <v>44567</v>
      </c>
      <c r="K623" s="30" t="s">
        <v>113</v>
      </c>
      <c r="L623" s="11">
        <f t="shared" si="10"/>
        <v>46027</v>
      </c>
      <c r="M623" s="11" t="s">
        <v>29</v>
      </c>
      <c r="N623" s="115"/>
    </row>
    <row r="624" spans="1:14" ht="25.5" x14ac:dyDescent="0.2">
      <c r="A624" s="25" t="s">
        <v>31</v>
      </c>
      <c r="B624" s="25" t="s">
        <v>1136</v>
      </c>
      <c r="C624" s="25" t="s">
        <v>1372</v>
      </c>
      <c r="D624" s="25" t="s">
        <v>1373</v>
      </c>
      <c r="E624" s="25" t="s">
        <v>2713</v>
      </c>
      <c r="F624" s="28" t="s">
        <v>111</v>
      </c>
      <c r="G624" s="27" t="s">
        <v>2714</v>
      </c>
      <c r="H624" s="28" t="s">
        <v>16</v>
      </c>
      <c r="I624" s="29">
        <v>1</v>
      </c>
      <c r="J624" s="30">
        <v>44567</v>
      </c>
      <c r="K624" s="30" t="s">
        <v>113</v>
      </c>
      <c r="L624" s="11">
        <f t="shared" si="10"/>
        <v>46027</v>
      </c>
      <c r="M624" s="11" t="s">
        <v>29</v>
      </c>
      <c r="N624" s="115"/>
    </row>
    <row r="625" spans="1:14" ht="25.5" x14ac:dyDescent="0.2">
      <c r="A625" s="25" t="s">
        <v>31</v>
      </c>
      <c r="B625" s="25" t="s">
        <v>1136</v>
      </c>
      <c r="C625" s="25" t="s">
        <v>1397</v>
      </c>
      <c r="D625" s="25" t="s">
        <v>1406</v>
      </c>
      <c r="E625" s="25" t="s">
        <v>2715</v>
      </c>
      <c r="F625" s="35" t="s">
        <v>2716</v>
      </c>
      <c r="G625" s="27" t="s">
        <v>2717</v>
      </c>
      <c r="H625" s="28" t="s">
        <v>54</v>
      </c>
      <c r="I625" s="29">
        <v>3</v>
      </c>
      <c r="J625" s="30">
        <v>44522</v>
      </c>
      <c r="K625" s="30" t="s">
        <v>113</v>
      </c>
      <c r="L625" s="11">
        <f t="shared" si="10"/>
        <v>45982</v>
      </c>
      <c r="M625" s="11" t="s">
        <v>29</v>
      </c>
      <c r="N625" s="115"/>
    </row>
    <row r="626" spans="1:14" ht="25.5" x14ac:dyDescent="0.2">
      <c r="A626" s="25" t="s">
        <v>31</v>
      </c>
      <c r="B626" s="25" t="s">
        <v>1136</v>
      </c>
      <c r="C626" s="25" t="s">
        <v>1359</v>
      </c>
      <c r="D626" s="25" t="s">
        <v>1360</v>
      </c>
      <c r="E626" s="58" t="s">
        <v>2718</v>
      </c>
      <c r="F626" s="28" t="s">
        <v>111</v>
      </c>
      <c r="G626" s="27" t="s">
        <v>2719</v>
      </c>
      <c r="H626" s="28" t="s">
        <v>54</v>
      </c>
      <c r="I626" s="29">
        <v>1</v>
      </c>
      <c r="J626" s="30">
        <v>44554</v>
      </c>
      <c r="K626" s="30" t="s">
        <v>113</v>
      </c>
      <c r="L626" s="11">
        <f t="shared" si="10"/>
        <v>46014</v>
      </c>
      <c r="M626" s="11" t="s">
        <v>29</v>
      </c>
      <c r="N626" s="115"/>
    </row>
    <row r="627" spans="1:14" ht="38.25" x14ac:dyDescent="0.2">
      <c r="A627" s="25" t="s">
        <v>31</v>
      </c>
      <c r="B627" s="25" t="s">
        <v>1136</v>
      </c>
      <c r="C627" s="25" t="s">
        <v>1359</v>
      </c>
      <c r="D627" s="25" t="s">
        <v>1360</v>
      </c>
      <c r="E627" s="58" t="s">
        <v>2720</v>
      </c>
      <c r="F627" s="28" t="s">
        <v>111</v>
      </c>
      <c r="G627" s="110" t="s">
        <v>2721</v>
      </c>
      <c r="H627" s="28" t="s">
        <v>54</v>
      </c>
      <c r="I627" s="29">
        <v>1</v>
      </c>
      <c r="J627" s="30">
        <v>44554</v>
      </c>
      <c r="K627" s="30" t="s">
        <v>113</v>
      </c>
      <c r="L627" s="11">
        <f t="shared" si="10"/>
        <v>46014</v>
      </c>
      <c r="M627" s="11" t="s">
        <v>29</v>
      </c>
      <c r="N627" s="115"/>
    </row>
    <row r="628" spans="1:14" ht="38.25" x14ac:dyDescent="0.2">
      <c r="A628" s="25" t="s">
        <v>31</v>
      </c>
      <c r="B628" s="25" t="s">
        <v>1136</v>
      </c>
      <c r="C628" s="25" t="s">
        <v>1359</v>
      </c>
      <c r="D628" s="25" t="s">
        <v>1360</v>
      </c>
      <c r="E628" s="58" t="s">
        <v>2722</v>
      </c>
      <c r="F628" s="28" t="s">
        <v>111</v>
      </c>
      <c r="G628" s="27" t="s">
        <v>2723</v>
      </c>
      <c r="H628" s="28" t="s">
        <v>54</v>
      </c>
      <c r="I628" s="29">
        <v>1</v>
      </c>
      <c r="J628" s="30">
        <v>44554</v>
      </c>
      <c r="K628" s="30" t="s">
        <v>113</v>
      </c>
      <c r="L628" s="11">
        <f t="shared" si="10"/>
        <v>46014</v>
      </c>
      <c r="M628" s="11" t="s">
        <v>29</v>
      </c>
      <c r="N628" s="115"/>
    </row>
    <row r="629" spans="1:14" ht="38.25" x14ac:dyDescent="0.2">
      <c r="A629" s="25" t="s">
        <v>31</v>
      </c>
      <c r="B629" s="25" t="s">
        <v>1136</v>
      </c>
      <c r="C629" s="25" t="s">
        <v>1359</v>
      </c>
      <c r="D629" s="25" t="s">
        <v>1360</v>
      </c>
      <c r="E629" s="58" t="s">
        <v>2724</v>
      </c>
      <c r="F629" s="28" t="s">
        <v>111</v>
      </c>
      <c r="G629" s="27" t="s">
        <v>2725</v>
      </c>
      <c r="H629" s="28" t="s">
        <v>54</v>
      </c>
      <c r="I629" s="29">
        <v>1</v>
      </c>
      <c r="J629" s="30">
        <v>44554</v>
      </c>
      <c r="K629" s="30" t="s">
        <v>113</v>
      </c>
      <c r="L629" s="11">
        <f t="shared" si="10"/>
        <v>46014</v>
      </c>
      <c r="M629" s="11" t="s">
        <v>29</v>
      </c>
      <c r="N629" s="115"/>
    </row>
    <row r="630" spans="1:14" ht="38.25" x14ac:dyDescent="0.2">
      <c r="A630" s="25" t="s">
        <v>31</v>
      </c>
      <c r="B630" s="25" t="s">
        <v>1136</v>
      </c>
      <c r="C630" s="25" t="s">
        <v>1359</v>
      </c>
      <c r="D630" s="25" t="s">
        <v>1360</v>
      </c>
      <c r="E630" s="58" t="s">
        <v>2726</v>
      </c>
      <c r="F630" s="28" t="s">
        <v>111</v>
      </c>
      <c r="G630" s="111" t="s">
        <v>2727</v>
      </c>
      <c r="H630" s="28" t="s">
        <v>54</v>
      </c>
      <c r="I630" s="29">
        <v>1</v>
      </c>
      <c r="J630" s="30">
        <v>44554</v>
      </c>
      <c r="K630" s="30" t="s">
        <v>113</v>
      </c>
      <c r="L630" s="11">
        <f t="shared" si="10"/>
        <v>46014</v>
      </c>
      <c r="M630" s="11" t="s">
        <v>29</v>
      </c>
      <c r="N630" s="115"/>
    </row>
    <row r="631" spans="1:14" ht="38.25" x14ac:dyDescent="0.2">
      <c r="A631" s="25" t="s">
        <v>31</v>
      </c>
      <c r="B631" s="25" t="s">
        <v>1136</v>
      </c>
      <c r="C631" s="25" t="s">
        <v>1359</v>
      </c>
      <c r="D631" s="25" t="s">
        <v>1360</v>
      </c>
      <c r="E631" s="58" t="s">
        <v>2728</v>
      </c>
      <c r="F631" s="28" t="s">
        <v>111</v>
      </c>
      <c r="G631" s="27" t="s">
        <v>2729</v>
      </c>
      <c r="H631" s="28" t="s">
        <v>54</v>
      </c>
      <c r="I631" s="29">
        <v>1</v>
      </c>
      <c r="J631" s="30">
        <v>44554</v>
      </c>
      <c r="K631" s="30" t="s">
        <v>113</v>
      </c>
      <c r="L631" s="11">
        <f t="shared" si="10"/>
        <v>46014</v>
      </c>
      <c r="M631" s="11" t="s">
        <v>29</v>
      </c>
      <c r="N631" s="115"/>
    </row>
    <row r="632" spans="1:14" ht="25.5" x14ac:dyDescent="0.2">
      <c r="A632" s="25" t="s">
        <v>31</v>
      </c>
      <c r="B632" s="25" t="s">
        <v>1136</v>
      </c>
      <c r="C632" s="25" t="s">
        <v>1359</v>
      </c>
      <c r="D632" s="25" t="s">
        <v>1360</v>
      </c>
      <c r="E632" s="58" t="s">
        <v>2730</v>
      </c>
      <c r="F632" s="28" t="s">
        <v>111</v>
      </c>
      <c r="G632" s="27" t="s">
        <v>2731</v>
      </c>
      <c r="H632" s="28" t="s">
        <v>54</v>
      </c>
      <c r="I632" s="29">
        <v>1</v>
      </c>
      <c r="J632" s="30">
        <v>44554</v>
      </c>
      <c r="K632" s="30" t="s">
        <v>113</v>
      </c>
      <c r="L632" s="11">
        <f t="shared" si="10"/>
        <v>46014</v>
      </c>
      <c r="M632" s="11" t="s">
        <v>29</v>
      </c>
      <c r="N632" s="115"/>
    </row>
    <row r="633" spans="1:14" ht="38.25" x14ac:dyDescent="0.2">
      <c r="A633" s="25" t="s">
        <v>31</v>
      </c>
      <c r="B633" s="25" t="s">
        <v>1136</v>
      </c>
      <c r="C633" s="25" t="s">
        <v>1359</v>
      </c>
      <c r="D633" s="25" t="s">
        <v>1360</v>
      </c>
      <c r="E633" s="58" t="s">
        <v>2732</v>
      </c>
      <c r="F633" s="28" t="s">
        <v>111</v>
      </c>
      <c r="G633" s="27" t="s">
        <v>2733</v>
      </c>
      <c r="H633" s="28" t="s">
        <v>54</v>
      </c>
      <c r="I633" s="29">
        <v>1</v>
      </c>
      <c r="J633" s="30">
        <v>44554</v>
      </c>
      <c r="K633" s="30" t="s">
        <v>113</v>
      </c>
      <c r="L633" s="11">
        <f t="shared" si="10"/>
        <v>46014</v>
      </c>
      <c r="M633" s="11" t="s">
        <v>29</v>
      </c>
      <c r="N633" s="115"/>
    </row>
    <row r="634" spans="1:14" ht="25.5" x14ac:dyDescent="0.2">
      <c r="A634" s="58" t="s">
        <v>31</v>
      </c>
      <c r="B634" s="58" t="s">
        <v>1136</v>
      </c>
      <c r="C634" s="58" t="s">
        <v>2016</v>
      </c>
      <c r="D634" s="58" t="s">
        <v>111</v>
      </c>
      <c r="E634" s="58" t="s">
        <v>2734</v>
      </c>
      <c r="F634" s="35" t="s">
        <v>2735</v>
      </c>
      <c r="G634" s="27" t="s">
        <v>2736</v>
      </c>
      <c r="H634" s="28" t="s">
        <v>818</v>
      </c>
      <c r="I634" s="60">
        <v>2</v>
      </c>
      <c r="J634" s="61">
        <v>44525</v>
      </c>
      <c r="K634" s="61" t="s">
        <v>113</v>
      </c>
      <c r="L634" s="11">
        <f t="shared" si="10"/>
        <v>45985</v>
      </c>
      <c r="M634" s="11" t="s">
        <v>29</v>
      </c>
      <c r="N634" s="116"/>
    </row>
    <row r="635" spans="1:14" ht="25.5" x14ac:dyDescent="0.2">
      <c r="A635" s="25" t="s">
        <v>31</v>
      </c>
      <c r="B635" s="25" t="s">
        <v>1136</v>
      </c>
      <c r="C635" s="25" t="s">
        <v>1992</v>
      </c>
      <c r="D635" s="25" t="s">
        <v>111</v>
      </c>
      <c r="E635" s="25" t="s">
        <v>3389</v>
      </c>
      <c r="F635" s="41" t="s">
        <v>3390</v>
      </c>
      <c r="G635" s="27" t="s">
        <v>2737</v>
      </c>
      <c r="H635" s="28" t="s">
        <v>818</v>
      </c>
      <c r="I635" s="29">
        <v>3</v>
      </c>
      <c r="J635" s="30">
        <v>44802</v>
      </c>
      <c r="K635" s="30" t="s">
        <v>113</v>
      </c>
      <c r="L635" s="11">
        <f t="shared" si="10"/>
        <v>46262</v>
      </c>
      <c r="M635" s="11" t="s">
        <v>29</v>
      </c>
      <c r="N635" s="115"/>
    </row>
    <row r="636" spans="1:14" ht="25.5" x14ac:dyDescent="0.2">
      <c r="A636" s="25" t="s">
        <v>31</v>
      </c>
      <c r="B636" s="25" t="s">
        <v>1136</v>
      </c>
      <c r="C636" s="25" t="s">
        <v>2016</v>
      </c>
      <c r="D636" s="25" t="s">
        <v>111</v>
      </c>
      <c r="E636" s="58" t="s">
        <v>2738</v>
      </c>
      <c r="F636" s="35" t="s">
        <v>2739</v>
      </c>
      <c r="G636" s="27" t="s">
        <v>2740</v>
      </c>
      <c r="H636" s="28" t="s">
        <v>21</v>
      </c>
      <c r="I636" s="29">
        <v>2</v>
      </c>
      <c r="J636" s="61">
        <v>44525</v>
      </c>
      <c r="K636" s="61" t="s">
        <v>113</v>
      </c>
      <c r="L636" s="11">
        <f t="shared" si="10"/>
        <v>45985</v>
      </c>
      <c r="M636" s="11" t="s">
        <v>29</v>
      </c>
      <c r="N636" s="115"/>
    </row>
    <row r="637" spans="1:14" ht="25.5" x14ac:dyDescent="0.2">
      <c r="A637" s="25" t="s">
        <v>31</v>
      </c>
      <c r="B637" s="25" t="s">
        <v>1136</v>
      </c>
      <c r="C637" s="25" t="s">
        <v>2016</v>
      </c>
      <c r="D637" s="25" t="s">
        <v>111</v>
      </c>
      <c r="E637" s="58" t="s">
        <v>2741</v>
      </c>
      <c r="F637" s="35" t="s">
        <v>2742</v>
      </c>
      <c r="G637" s="27" t="s">
        <v>2743</v>
      </c>
      <c r="H637" s="28" t="s">
        <v>21</v>
      </c>
      <c r="I637" s="29">
        <v>2</v>
      </c>
      <c r="J637" s="61">
        <v>44525</v>
      </c>
      <c r="K637" s="61" t="s">
        <v>113</v>
      </c>
      <c r="L637" s="11">
        <f t="shared" si="10"/>
        <v>45985</v>
      </c>
      <c r="M637" s="11" t="s">
        <v>29</v>
      </c>
      <c r="N637" s="115"/>
    </row>
    <row r="638" spans="1:14" ht="25.5" x14ac:dyDescent="0.2">
      <c r="A638" s="25" t="s">
        <v>31</v>
      </c>
      <c r="B638" s="25" t="s">
        <v>1136</v>
      </c>
      <c r="C638" s="25" t="s">
        <v>2016</v>
      </c>
      <c r="D638" s="25" t="s">
        <v>111</v>
      </c>
      <c r="E638" s="58" t="s">
        <v>2744</v>
      </c>
      <c r="F638" s="35" t="s">
        <v>2745</v>
      </c>
      <c r="G638" s="27" t="s">
        <v>2746</v>
      </c>
      <c r="H638" s="28" t="s">
        <v>21</v>
      </c>
      <c r="I638" s="29">
        <v>2</v>
      </c>
      <c r="J638" s="61">
        <v>44525</v>
      </c>
      <c r="K638" s="61" t="s">
        <v>113</v>
      </c>
      <c r="L638" s="11">
        <f t="shared" si="10"/>
        <v>45985</v>
      </c>
      <c r="M638" s="11" t="s">
        <v>29</v>
      </c>
      <c r="N638" s="115"/>
    </row>
    <row r="639" spans="1:14" ht="25.5" x14ac:dyDescent="0.2">
      <c r="A639" s="25" t="s">
        <v>31</v>
      </c>
      <c r="B639" s="25" t="s">
        <v>1136</v>
      </c>
      <c r="C639" s="25" t="s">
        <v>2016</v>
      </c>
      <c r="D639" s="25" t="s">
        <v>111</v>
      </c>
      <c r="E639" s="58" t="s">
        <v>2747</v>
      </c>
      <c r="F639" s="28" t="s">
        <v>111</v>
      </c>
      <c r="G639" s="27" t="s">
        <v>2748</v>
      </c>
      <c r="H639" s="28" t="s">
        <v>16</v>
      </c>
      <c r="I639" s="29">
        <v>1</v>
      </c>
      <c r="J639" s="61">
        <v>44532</v>
      </c>
      <c r="K639" s="61" t="s">
        <v>113</v>
      </c>
      <c r="L639" s="11">
        <f t="shared" si="10"/>
        <v>45992</v>
      </c>
      <c r="M639" s="11" t="s">
        <v>29</v>
      </c>
      <c r="N639" s="115"/>
    </row>
    <row r="640" spans="1:14" ht="25.5" x14ac:dyDescent="0.2">
      <c r="A640" s="25" t="s">
        <v>31</v>
      </c>
      <c r="B640" s="25" t="s">
        <v>1136</v>
      </c>
      <c r="C640" s="25" t="s">
        <v>1344</v>
      </c>
      <c r="D640" s="25" t="s">
        <v>111</v>
      </c>
      <c r="E640" s="25" t="s">
        <v>2749</v>
      </c>
      <c r="F640" s="35" t="s">
        <v>2750</v>
      </c>
      <c r="G640" s="27" t="s">
        <v>2751</v>
      </c>
      <c r="H640" s="28" t="s">
        <v>17</v>
      </c>
      <c r="I640" s="29">
        <v>3</v>
      </c>
      <c r="J640" s="30">
        <v>44582</v>
      </c>
      <c r="K640" s="30" t="s">
        <v>113</v>
      </c>
      <c r="L640" s="11">
        <f t="shared" si="10"/>
        <v>46042</v>
      </c>
      <c r="M640" s="11" t="s">
        <v>29</v>
      </c>
      <c r="N640" s="25"/>
    </row>
    <row r="641" spans="1:14" ht="25.5" x14ac:dyDescent="0.2">
      <c r="A641" s="25" t="s">
        <v>31</v>
      </c>
      <c r="B641" s="25" t="s">
        <v>1136</v>
      </c>
      <c r="C641" s="25" t="s">
        <v>1344</v>
      </c>
      <c r="D641" s="25" t="s">
        <v>111</v>
      </c>
      <c r="E641" s="25" t="s">
        <v>2752</v>
      </c>
      <c r="F641" s="35" t="s">
        <v>2753</v>
      </c>
      <c r="G641" s="27" t="s">
        <v>2754</v>
      </c>
      <c r="H641" s="28" t="s">
        <v>17</v>
      </c>
      <c r="I641" s="29">
        <v>2</v>
      </c>
      <c r="J641" s="30">
        <v>44582</v>
      </c>
      <c r="K641" s="30" t="s">
        <v>113</v>
      </c>
      <c r="L641" s="11">
        <f t="shared" si="10"/>
        <v>46042</v>
      </c>
      <c r="M641" s="11" t="s">
        <v>29</v>
      </c>
      <c r="N641" s="25"/>
    </row>
    <row r="642" spans="1:14" ht="25.5" x14ac:dyDescent="0.2">
      <c r="A642" s="25" t="s">
        <v>31</v>
      </c>
      <c r="B642" s="25" t="s">
        <v>1136</v>
      </c>
      <c r="C642" s="25" t="s">
        <v>1344</v>
      </c>
      <c r="D642" s="25" t="s">
        <v>111</v>
      </c>
      <c r="E642" s="25" t="s">
        <v>2755</v>
      </c>
      <c r="F642" s="35" t="s">
        <v>2756</v>
      </c>
      <c r="G642" s="27" t="s">
        <v>2757</v>
      </c>
      <c r="H642" s="28" t="s">
        <v>20</v>
      </c>
      <c r="I642" s="29">
        <v>2</v>
      </c>
      <c r="J642" s="30">
        <v>44582</v>
      </c>
      <c r="K642" s="30" t="s">
        <v>113</v>
      </c>
      <c r="L642" s="11">
        <f t="shared" si="10"/>
        <v>46042</v>
      </c>
      <c r="M642" s="11" t="s">
        <v>29</v>
      </c>
      <c r="N642" s="115"/>
    </row>
    <row r="643" spans="1:14" ht="25.5" x14ac:dyDescent="0.2">
      <c r="A643" s="25" t="s">
        <v>31</v>
      </c>
      <c r="B643" s="25" t="s">
        <v>1136</v>
      </c>
      <c r="C643" s="25" t="s">
        <v>1344</v>
      </c>
      <c r="D643" s="25" t="s">
        <v>111</v>
      </c>
      <c r="E643" s="25" t="s">
        <v>2758</v>
      </c>
      <c r="F643" s="40" t="s">
        <v>2759</v>
      </c>
      <c r="G643" s="27" t="s">
        <v>2760</v>
      </c>
      <c r="H643" s="28" t="s">
        <v>20</v>
      </c>
      <c r="I643" s="29">
        <v>2</v>
      </c>
      <c r="J643" s="30">
        <v>44582</v>
      </c>
      <c r="K643" s="30" t="s">
        <v>113</v>
      </c>
      <c r="L643" s="11">
        <f t="shared" si="10"/>
        <v>46042</v>
      </c>
      <c r="M643" s="11" t="s">
        <v>29</v>
      </c>
      <c r="N643" s="115"/>
    </row>
    <row r="644" spans="1:14" ht="25.5" x14ac:dyDescent="0.2">
      <c r="A644" s="25" t="s">
        <v>31</v>
      </c>
      <c r="B644" s="25" t="s">
        <v>1136</v>
      </c>
      <c r="C644" s="25" t="s">
        <v>1344</v>
      </c>
      <c r="D644" s="25" t="s">
        <v>111</v>
      </c>
      <c r="E644" s="25" t="s">
        <v>2761</v>
      </c>
      <c r="F644" s="40" t="s">
        <v>2762</v>
      </c>
      <c r="G644" s="27" t="s">
        <v>2763</v>
      </c>
      <c r="H644" s="28" t="s">
        <v>16</v>
      </c>
      <c r="I644" s="29">
        <v>2</v>
      </c>
      <c r="J644" s="30">
        <v>44582</v>
      </c>
      <c r="K644" s="30" t="s">
        <v>113</v>
      </c>
      <c r="L644" s="11">
        <f t="shared" si="10"/>
        <v>46042</v>
      </c>
      <c r="M644" s="11" t="s">
        <v>29</v>
      </c>
      <c r="N644" s="115"/>
    </row>
    <row r="645" spans="1:14" ht="25.5" x14ac:dyDescent="0.2">
      <c r="A645" s="25" t="s">
        <v>31</v>
      </c>
      <c r="B645" s="25" t="s">
        <v>1136</v>
      </c>
      <c r="C645" s="25" t="s">
        <v>1344</v>
      </c>
      <c r="D645" s="25" t="s">
        <v>111</v>
      </c>
      <c r="E645" s="25" t="s">
        <v>2764</v>
      </c>
      <c r="F645" s="60" t="s">
        <v>111</v>
      </c>
      <c r="G645" s="27" t="s">
        <v>2765</v>
      </c>
      <c r="H645" s="28" t="s">
        <v>16</v>
      </c>
      <c r="I645" s="29">
        <v>1</v>
      </c>
      <c r="J645" s="30">
        <v>44582</v>
      </c>
      <c r="K645" s="30" t="s">
        <v>113</v>
      </c>
      <c r="L645" s="11">
        <f t="shared" si="10"/>
        <v>46042</v>
      </c>
      <c r="M645" s="11" t="s">
        <v>29</v>
      </c>
      <c r="N645" s="115"/>
    </row>
    <row r="646" spans="1:14" ht="25.5" x14ac:dyDescent="0.2">
      <c r="A646" s="25" t="s">
        <v>31</v>
      </c>
      <c r="B646" s="25" t="s">
        <v>1136</v>
      </c>
      <c r="C646" s="25" t="s">
        <v>1397</v>
      </c>
      <c r="D646" s="25" t="s">
        <v>1406</v>
      </c>
      <c r="E646" s="25" t="s">
        <v>2766</v>
      </c>
      <c r="F646" s="35" t="s">
        <v>2767</v>
      </c>
      <c r="G646" s="27" t="s">
        <v>2768</v>
      </c>
      <c r="H646" s="28" t="s">
        <v>54</v>
      </c>
      <c r="I646" s="29">
        <v>3</v>
      </c>
      <c r="J646" s="30">
        <v>44586</v>
      </c>
      <c r="K646" s="30" t="s">
        <v>113</v>
      </c>
      <c r="L646" s="11">
        <f t="shared" si="10"/>
        <v>46046</v>
      </c>
      <c r="M646" s="11" t="s">
        <v>29</v>
      </c>
      <c r="N646" s="115"/>
    </row>
    <row r="647" spans="1:14" ht="25.5" x14ac:dyDescent="0.2">
      <c r="A647" s="25" t="s">
        <v>31</v>
      </c>
      <c r="B647" s="25" t="s">
        <v>1136</v>
      </c>
      <c r="C647" s="25" t="s">
        <v>1397</v>
      </c>
      <c r="D647" s="25" t="s">
        <v>1406</v>
      </c>
      <c r="E647" s="25" t="s">
        <v>2769</v>
      </c>
      <c r="F647" s="35" t="s">
        <v>2770</v>
      </c>
      <c r="G647" s="27" t="s">
        <v>2771</v>
      </c>
      <c r="H647" s="28" t="s">
        <v>54</v>
      </c>
      <c r="I647" s="29">
        <v>3</v>
      </c>
      <c r="J647" s="30">
        <v>44586</v>
      </c>
      <c r="K647" s="30" t="s">
        <v>113</v>
      </c>
      <c r="L647" s="11">
        <f t="shared" si="10"/>
        <v>46046</v>
      </c>
      <c r="M647" s="11" t="s">
        <v>29</v>
      </c>
      <c r="N647" s="115"/>
    </row>
    <row r="648" spans="1:14" ht="25.5" x14ac:dyDescent="0.2">
      <c r="A648" s="25" t="s">
        <v>31</v>
      </c>
      <c r="B648" s="25" t="s">
        <v>1136</v>
      </c>
      <c r="C648" s="25" t="s">
        <v>1397</v>
      </c>
      <c r="D648" s="25" t="s">
        <v>1406</v>
      </c>
      <c r="E648" s="25" t="s">
        <v>2772</v>
      </c>
      <c r="F648" s="35" t="s">
        <v>2773</v>
      </c>
      <c r="G648" s="27" t="s">
        <v>2774</v>
      </c>
      <c r="H648" s="28" t="s">
        <v>54</v>
      </c>
      <c r="I648" s="29">
        <v>3</v>
      </c>
      <c r="J648" s="30">
        <v>44586</v>
      </c>
      <c r="K648" s="30" t="s">
        <v>113</v>
      </c>
      <c r="L648" s="11">
        <f t="shared" si="10"/>
        <v>46046</v>
      </c>
      <c r="M648" s="11" t="s">
        <v>29</v>
      </c>
      <c r="N648" s="115"/>
    </row>
    <row r="649" spans="1:14" ht="25.5" x14ac:dyDescent="0.2">
      <c r="A649" s="25" t="s">
        <v>31</v>
      </c>
      <c r="B649" s="25" t="s">
        <v>1136</v>
      </c>
      <c r="C649" s="25" t="s">
        <v>1397</v>
      </c>
      <c r="D649" s="25" t="s">
        <v>1406</v>
      </c>
      <c r="E649" s="25" t="s">
        <v>2775</v>
      </c>
      <c r="F649" s="35" t="s">
        <v>2776</v>
      </c>
      <c r="G649" s="27" t="s">
        <v>2777</v>
      </c>
      <c r="H649" s="28" t="s">
        <v>20</v>
      </c>
      <c r="I649" s="29">
        <v>2</v>
      </c>
      <c r="J649" s="30">
        <v>44586</v>
      </c>
      <c r="K649" s="30" t="s">
        <v>113</v>
      </c>
      <c r="L649" s="11">
        <f t="shared" si="10"/>
        <v>46046</v>
      </c>
      <c r="M649" s="11" t="s">
        <v>29</v>
      </c>
      <c r="N649" s="115"/>
    </row>
    <row r="650" spans="1:14" ht="25.5" x14ac:dyDescent="0.2">
      <c r="A650" s="25" t="s">
        <v>31</v>
      </c>
      <c r="B650" s="25" t="s">
        <v>1136</v>
      </c>
      <c r="C650" s="25" t="s">
        <v>1397</v>
      </c>
      <c r="D650" s="25" t="s">
        <v>1406</v>
      </c>
      <c r="E650" s="25" t="s">
        <v>2778</v>
      </c>
      <c r="F650" s="35" t="s">
        <v>2779</v>
      </c>
      <c r="G650" s="27" t="s">
        <v>2780</v>
      </c>
      <c r="H650" s="28" t="s">
        <v>54</v>
      </c>
      <c r="I650" s="29">
        <v>3</v>
      </c>
      <c r="J650" s="30">
        <v>44586</v>
      </c>
      <c r="K650" s="30" t="s">
        <v>113</v>
      </c>
      <c r="L650" s="11">
        <f t="shared" si="10"/>
        <v>46046</v>
      </c>
      <c r="M650" s="11" t="s">
        <v>29</v>
      </c>
      <c r="N650" s="115"/>
    </row>
    <row r="651" spans="1:14" ht="25.5" x14ac:dyDescent="0.2">
      <c r="A651" s="25" t="s">
        <v>31</v>
      </c>
      <c r="B651" s="25" t="s">
        <v>1136</v>
      </c>
      <c r="C651" s="25" t="s">
        <v>1397</v>
      </c>
      <c r="D651" s="25" t="s">
        <v>1406</v>
      </c>
      <c r="E651" s="25" t="s">
        <v>2781</v>
      </c>
      <c r="F651" s="35" t="s">
        <v>2782</v>
      </c>
      <c r="G651" s="27" t="s">
        <v>2783</v>
      </c>
      <c r="H651" s="28" t="s">
        <v>54</v>
      </c>
      <c r="I651" s="29">
        <v>3</v>
      </c>
      <c r="J651" s="30">
        <v>44586</v>
      </c>
      <c r="K651" s="30" t="s">
        <v>113</v>
      </c>
      <c r="L651" s="11">
        <f t="shared" si="10"/>
        <v>46046</v>
      </c>
      <c r="M651" s="11" t="s">
        <v>29</v>
      </c>
      <c r="N651" s="115"/>
    </row>
    <row r="652" spans="1:14" ht="25.5" x14ac:dyDescent="0.2">
      <c r="A652" s="25" t="s">
        <v>31</v>
      </c>
      <c r="B652" s="25" t="s">
        <v>1136</v>
      </c>
      <c r="C652" s="25" t="s">
        <v>1397</v>
      </c>
      <c r="D652" s="25" t="s">
        <v>1406</v>
      </c>
      <c r="E652" s="25" t="s">
        <v>2784</v>
      </c>
      <c r="F652" s="35" t="s">
        <v>2785</v>
      </c>
      <c r="G652" s="27" t="s">
        <v>2786</v>
      </c>
      <c r="H652" s="28" t="s">
        <v>54</v>
      </c>
      <c r="I652" s="29">
        <v>3</v>
      </c>
      <c r="J652" s="30">
        <v>44586</v>
      </c>
      <c r="K652" s="30" t="s">
        <v>113</v>
      </c>
      <c r="L652" s="11">
        <f t="shared" si="10"/>
        <v>46046</v>
      </c>
      <c r="M652" s="11" t="s">
        <v>29</v>
      </c>
      <c r="N652" s="115"/>
    </row>
    <row r="653" spans="1:14" ht="25.5" x14ac:dyDescent="0.2">
      <c r="A653" s="25" t="s">
        <v>31</v>
      </c>
      <c r="B653" s="25" t="s">
        <v>1136</v>
      </c>
      <c r="C653" s="25" t="s">
        <v>1397</v>
      </c>
      <c r="D653" s="25" t="s">
        <v>1406</v>
      </c>
      <c r="E653" s="25" t="s">
        <v>2787</v>
      </c>
      <c r="F653" s="35" t="s">
        <v>2788</v>
      </c>
      <c r="G653" s="27" t="s">
        <v>2789</v>
      </c>
      <c r="H653" s="28" t="s">
        <v>54</v>
      </c>
      <c r="I653" s="29">
        <v>3</v>
      </c>
      <c r="J653" s="30">
        <v>44586</v>
      </c>
      <c r="K653" s="30" t="s">
        <v>113</v>
      </c>
      <c r="L653" s="11">
        <f t="shared" si="10"/>
        <v>46046</v>
      </c>
      <c r="M653" s="11" t="s">
        <v>29</v>
      </c>
      <c r="N653" s="115"/>
    </row>
    <row r="654" spans="1:14" ht="25.5" x14ac:dyDescent="0.2">
      <c r="A654" s="25" t="s">
        <v>31</v>
      </c>
      <c r="B654" s="25" t="s">
        <v>1136</v>
      </c>
      <c r="C654" s="25" t="s">
        <v>1397</v>
      </c>
      <c r="D654" s="25" t="s">
        <v>1406</v>
      </c>
      <c r="E654" s="25" t="s">
        <v>2790</v>
      </c>
      <c r="F654" s="35" t="s">
        <v>2791</v>
      </c>
      <c r="G654" s="27" t="s">
        <v>2792</v>
      </c>
      <c r="H654" s="28" t="s">
        <v>54</v>
      </c>
      <c r="I654" s="29">
        <v>4</v>
      </c>
      <c r="J654" s="30">
        <v>44586</v>
      </c>
      <c r="K654" s="30" t="s">
        <v>113</v>
      </c>
      <c r="L654" s="11">
        <f t="shared" si="10"/>
        <v>46046</v>
      </c>
      <c r="M654" s="11" t="s">
        <v>29</v>
      </c>
      <c r="N654" s="115"/>
    </row>
    <row r="655" spans="1:14" ht="25.5" x14ac:dyDescent="0.2">
      <c r="A655" s="25" t="s">
        <v>31</v>
      </c>
      <c r="B655" s="25" t="s">
        <v>1136</v>
      </c>
      <c r="C655" s="25" t="s">
        <v>1397</v>
      </c>
      <c r="D655" s="25" t="s">
        <v>1406</v>
      </c>
      <c r="E655" s="25" t="s">
        <v>2793</v>
      </c>
      <c r="F655" s="35" t="s">
        <v>2794</v>
      </c>
      <c r="G655" s="27" t="s">
        <v>2795</v>
      </c>
      <c r="H655" s="28" t="s">
        <v>20</v>
      </c>
      <c r="I655" s="29">
        <v>2</v>
      </c>
      <c r="J655" s="30">
        <v>44586</v>
      </c>
      <c r="K655" s="30" t="s">
        <v>113</v>
      </c>
      <c r="L655" s="11">
        <f t="shared" si="10"/>
        <v>46046</v>
      </c>
      <c r="M655" s="11" t="s">
        <v>29</v>
      </c>
      <c r="N655" s="115"/>
    </row>
    <row r="656" spans="1:14" ht="25.5" x14ac:dyDescent="0.2">
      <c r="A656" s="25" t="s">
        <v>31</v>
      </c>
      <c r="B656" s="25" t="s">
        <v>1136</v>
      </c>
      <c r="C656" s="25" t="s">
        <v>1397</v>
      </c>
      <c r="D656" s="25" t="s">
        <v>1406</v>
      </c>
      <c r="E656" s="25" t="s">
        <v>2796</v>
      </c>
      <c r="F656" s="35" t="s">
        <v>2797</v>
      </c>
      <c r="G656" s="27" t="s">
        <v>2798</v>
      </c>
      <c r="H656" s="28" t="s">
        <v>54</v>
      </c>
      <c r="I656" s="29">
        <v>3</v>
      </c>
      <c r="J656" s="30">
        <v>44588</v>
      </c>
      <c r="K656" s="30" t="s">
        <v>113</v>
      </c>
      <c r="L656" s="11">
        <f t="shared" si="10"/>
        <v>46048</v>
      </c>
      <c r="M656" s="11" t="s">
        <v>29</v>
      </c>
      <c r="N656" s="115"/>
    </row>
    <row r="657" spans="1:14" ht="25.5" x14ac:dyDescent="0.2">
      <c r="A657" s="25" t="s">
        <v>31</v>
      </c>
      <c r="B657" s="25" t="s">
        <v>1136</v>
      </c>
      <c r="C657" s="25" t="s">
        <v>1397</v>
      </c>
      <c r="D657" s="25" t="s">
        <v>1406</v>
      </c>
      <c r="E657" s="25" t="s">
        <v>2799</v>
      </c>
      <c r="F657" s="35" t="s">
        <v>2800</v>
      </c>
      <c r="G657" s="27" t="s">
        <v>2801</v>
      </c>
      <c r="H657" s="28" t="s">
        <v>54</v>
      </c>
      <c r="I657" s="29">
        <v>3</v>
      </c>
      <c r="J657" s="30">
        <v>44588</v>
      </c>
      <c r="K657" s="30" t="s">
        <v>113</v>
      </c>
      <c r="L657" s="11">
        <f t="shared" si="10"/>
        <v>46048</v>
      </c>
      <c r="M657" s="11" t="s">
        <v>29</v>
      </c>
      <c r="N657" s="115"/>
    </row>
    <row r="658" spans="1:14" ht="25.5" x14ac:dyDescent="0.2">
      <c r="A658" s="25" t="s">
        <v>31</v>
      </c>
      <c r="B658" s="25" t="s">
        <v>1136</v>
      </c>
      <c r="C658" s="25" t="s">
        <v>1397</v>
      </c>
      <c r="D658" s="25" t="s">
        <v>1406</v>
      </c>
      <c r="E658" s="25" t="s">
        <v>2802</v>
      </c>
      <c r="F658" s="35" t="s">
        <v>2803</v>
      </c>
      <c r="G658" s="27" t="s">
        <v>2804</v>
      </c>
      <c r="H658" s="28" t="s">
        <v>54</v>
      </c>
      <c r="I658" s="29">
        <v>3</v>
      </c>
      <c r="J658" s="30">
        <v>44588</v>
      </c>
      <c r="K658" s="30" t="s">
        <v>113</v>
      </c>
      <c r="L658" s="11">
        <f t="shared" si="10"/>
        <v>46048</v>
      </c>
      <c r="M658" s="11" t="s">
        <v>29</v>
      </c>
      <c r="N658" s="115"/>
    </row>
    <row r="659" spans="1:14" ht="25.5" x14ac:dyDescent="0.2">
      <c r="A659" s="25" t="s">
        <v>31</v>
      </c>
      <c r="B659" s="25" t="s">
        <v>1136</v>
      </c>
      <c r="C659" s="25" t="s">
        <v>1397</v>
      </c>
      <c r="D659" s="25" t="s">
        <v>1406</v>
      </c>
      <c r="E659" s="25" t="s">
        <v>2805</v>
      </c>
      <c r="F659" s="35" t="s">
        <v>2806</v>
      </c>
      <c r="G659" s="27" t="s">
        <v>2807</v>
      </c>
      <c r="H659" s="28" t="s">
        <v>54</v>
      </c>
      <c r="I659" s="29">
        <v>3</v>
      </c>
      <c r="J659" s="30">
        <v>44588</v>
      </c>
      <c r="K659" s="30" t="s">
        <v>113</v>
      </c>
      <c r="L659" s="11">
        <f t="shared" si="10"/>
        <v>46048</v>
      </c>
      <c r="M659" s="11" t="s">
        <v>29</v>
      </c>
      <c r="N659" s="115"/>
    </row>
    <row r="660" spans="1:14" ht="25.5" x14ac:dyDescent="0.2">
      <c r="A660" s="25" t="s">
        <v>31</v>
      </c>
      <c r="B660" s="25" t="s">
        <v>1136</v>
      </c>
      <c r="C660" s="25" t="s">
        <v>1397</v>
      </c>
      <c r="D660" s="25" t="s">
        <v>1406</v>
      </c>
      <c r="E660" s="25" t="s">
        <v>2808</v>
      </c>
      <c r="F660" s="35" t="s">
        <v>2809</v>
      </c>
      <c r="G660" s="27" t="s">
        <v>2810</v>
      </c>
      <c r="H660" s="28" t="s">
        <v>54</v>
      </c>
      <c r="I660" s="29">
        <v>3</v>
      </c>
      <c r="J660" s="30">
        <v>44588</v>
      </c>
      <c r="K660" s="30" t="s">
        <v>113</v>
      </c>
      <c r="L660" s="11">
        <f t="shared" si="10"/>
        <v>46048</v>
      </c>
      <c r="M660" s="11" t="s">
        <v>29</v>
      </c>
      <c r="N660" s="115"/>
    </row>
    <row r="661" spans="1:14" ht="25.5" x14ac:dyDescent="0.2">
      <c r="A661" s="25" t="s">
        <v>31</v>
      </c>
      <c r="B661" s="25" t="s">
        <v>1136</v>
      </c>
      <c r="C661" s="25" t="s">
        <v>1397</v>
      </c>
      <c r="D661" s="25" t="s">
        <v>1406</v>
      </c>
      <c r="E661" s="25" t="s">
        <v>2811</v>
      </c>
      <c r="F661" s="35" t="s">
        <v>2812</v>
      </c>
      <c r="G661" s="27" t="s">
        <v>2813</v>
      </c>
      <c r="H661" s="28" t="s">
        <v>54</v>
      </c>
      <c r="I661" s="29">
        <v>3</v>
      </c>
      <c r="J661" s="30">
        <v>44588</v>
      </c>
      <c r="K661" s="30" t="s">
        <v>113</v>
      </c>
      <c r="L661" s="11">
        <f t="shared" si="10"/>
        <v>46048</v>
      </c>
      <c r="M661" s="11" t="s">
        <v>29</v>
      </c>
      <c r="N661" s="115"/>
    </row>
    <row r="662" spans="1:14" ht="25.5" x14ac:dyDescent="0.2">
      <c r="A662" s="25" t="s">
        <v>31</v>
      </c>
      <c r="B662" s="25" t="s">
        <v>1136</v>
      </c>
      <c r="C662" s="25" t="s">
        <v>1397</v>
      </c>
      <c r="D662" s="25" t="s">
        <v>1406</v>
      </c>
      <c r="E662" s="25" t="s">
        <v>2814</v>
      </c>
      <c r="F662" s="35" t="s">
        <v>2815</v>
      </c>
      <c r="G662" s="27" t="s">
        <v>2816</v>
      </c>
      <c r="H662" s="28" t="s">
        <v>54</v>
      </c>
      <c r="I662" s="29">
        <v>3</v>
      </c>
      <c r="J662" s="30">
        <v>44588</v>
      </c>
      <c r="K662" s="30" t="s">
        <v>113</v>
      </c>
      <c r="L662" s="11">
        <f t="shared" si="10"/>
        <v>46048</v>
      </c>
      <c r="M662" s="11" t="s">
        <v>29</v>
      </c>
      <c r="N662" s="115"/>
    </row>
    <row r="663" spans="1:14" ht="25.5" x14ac:dyDescent="0.2">
      <c r="A663" s="25" t="s">
        <v>31</v>
      </c>
      <c r="B663" s="25" t="s">
        <v>1136</v>
      </c>
      <c r="C663" s="25" t="s">
        <v>1397</v>
      </c>
      <c r="D663" s="25" t="s">
        <v>1406</v>
      </c>
      <c r="E663" s="25" t="s">
        <v>2817</v>
      </c>
      <c r="F663" s="35" t="s">
        <v>2818</v>
      </c>
      <c r="G663" s="27" t="s">
        <v>2819</v>
      </c>
      <c r="H663" s="28" t="s">
        <v>54</v>
      </c>
      <c r="I663" s="29">
        <v>3</v>
      </c>
      <c r="J663" s="30">
        <v>44588</v>
      </c>
      <c r="K663" s="30" t="s">
        <v>113</v>
      </c>
      <c r="L663" s="11">
        <f t="shared" si="10"/>
        <v>46048</v>
      </c>
      <c r="M663" s="11" t="s">
        <v>29</v>
      </c>
      <c r="N663" s="115"/>
    </row>
    <row r="664" spans="1:14" ht="25.5" x14ac:dyDescent="0.2">
      <c r="A664" s="25" t="s">
        <v>31</v>
      </c>
      <c r="B664" s="25" t="s">
        <v>1136</v>
      </c>
      <c r="C664" s="25" t="s">
        <v>1397</v>
      </c>
      <c r="D664" s="25" t="s">
        <v>1406</v>
      </c>
      <c r="E664" s="25" t="s">
        <v>2820</v>
      </c>
      <c r="F664" s="35" t="s">
        <v>2821</v>
      </c>
      <c r="G664" s="27" t="s">
        <v>2822</v>
      </c>
      <c r="H664" s="28" t="s">
        <v>54</v>
      </c>
      <c r="I664" s="29">
        <v>3</v>
      </c>
      <c r="J664" s="30">
        <v>44588</v>
      </c>
      <c r="K664" s="30" t="s">
        <v>113</v>
      </c>
      <c r="L664" s="11">
        <f t="shared" si="10"/>
        <v>46048</v>
      </c>
      <c r="M664" s="11" t="s">
        <v>29</v>
      </c>
      <c r="N664" s="115"/>
    </row>
    <row r="665" spans="1:14" ht="25.5" x14ac:dyDescent="0.2">
      <c r="A665" s="25" t="s">
        <v>31</v>
      </c>
      <c r="B665" s="25" t="s">
        <v>1136</v>
      </c>
      <c r="C665" s="25" t="s">
        <v>1372</v>
      </c>
      <c r="D665" s="25" t="s">
        <v>1447</v>
      </c>
      <c r="E665" s="25" t="s">
        <v>2823</v>
      </c>
      <c r="F665" s="35" t="s">
        <v>2824</v>
      </c>
      <c r="G665" s="27" t="s">
        <v>2825</v>
      </c>
      <c r="H665" s="28" t="s">
        <v>17</v>
      </c>
      <c r="I665" s="29">
        <v>2</v>
      </c>
      <c r="J665" s="30">
        <v>44593</v>
      </c>
      <c r="K665" s="30" t="s">
        <v>113</v>
      </c>
      <c r="L665" s="11">
        <f t="shared" si="10"/>
        <v>46053</v>
      </c>
      <c r="M665" s="11" t="s">
        <v>29</v>
      </c>
      <c r="N665" s="115"/>
    </row>
    <row r="666" spans="1:14" ht="25.5" x14ac:dyDescent="0.2">
      <c r="A666" s="25" t="s">
        <v>31</v>
      </c>
      <c r="B666" s="25" t="s">
        <v>1136</v>
      </c>
      <c r="C666" s="25" t="s">
        <v>1397</v>
      </c>
      <c r="D666" s="25" t="s">
        <v>1430</v>
      </c>
      <c r="E666" s="25" t="s">
        <v>2826</v>
      </c>
      <c r="F666" s="35" t="s">
        <v>2827</v>
      </c>
      <c r="G666" s="27" t="s">
        <v>2828</v>
      </c>
      <c r="H666" s="28" t="s">
        <v>20</v>
      </c>
      <c r="I666" s="33">
        <v>2</v>
      </c>
      <c r="J666" s="96">
        <v>44596</v>
      </c>
      <c r="K666" s="96" t="s">
        <v>113</v>
      </c>
      <c r="L666" s="11">
        <f t="shared" si="10"/>
        <v>46056</v>
      </c>
      <c r="M666" s="11" t="s">
        <v>29</v>
      </c>
      <c r="N666" s="115"/>
    </row>
    <row r="667" spans="1:14" ht="25.5" x14ac:dyDescent="0.2">
      <c r="A667" s="25" t="s">
        <v>31</v>
      </c>
      <c r="B667" s="25" t="s">
        <v>1136</v>
      </c>
      <c r="C667" s="25" t="s">
        <v>1397</v>
      </c>
      <c r="D667" s="25" t="s">
        <v>1430</v>
      </c>
      <c r="E667" s="25" t="s">
        <v>2829</v>
      </c>
      <c r="F667" s="35" t="s">
        <v>2830</v>
      </c>
      <c r="G667" s="27" t="s">
        <v>2831</v>
      </c>
      <c r="H667" s="28" t="s">
        <v>20</v>
      </c>
      <c r="I667" s="33">
        <v>2</v>
      </c>
      <c r="J667" s="96">
        <v>44596</v>
      </c>
      <c r="K667" s="96" t="s">
        <v>113</v>
      </c>
      <c r="L667" s="11">
        <f t="shared" si="10"/>
        <v>46056</v>
      </c>
      <c r="M667" s="11" t="s">
        <v>29</v>
      </c>
      <c r="N667" s="115"/>
    </row>
    <row r="668" spans="1:14" ht="25.5" x14ac:dyDescent="0.2">
      <c r="A668" s="25" t="s">
        <v>31</v>
      </c>
      <c r="B668" s="25" t="s">
        <v>1136</v>
      </c>
      <c r="C668" s="25" t="s">
        <v>1397</v>
      </c>
      <c r="D668" s="25" t="s">
        <v>1430</v>
      </c>
      <c r="E668" s="25" t="s">
        <v>2832</v>
      </c>
      <c r="F668" s="35" t="s">
        <v>2833</v>
      </c>
      <c r="G668" s="27" t="s">
        <v>2834</v>
      </c>
      <c r="H668" s="28" t="s">
        <v>20</v>
      </c>
      <c r="I668" s="33">
        <v>2</v>
      </c>
      <c r="J668" s="96">
        <v>44596</v>
      </c>
      <c r="K668" s="96" t="s">
        <v>113</v>
      </c>
      <c r="L668" s="11">
        <f t="shared" si="10"/>
        <v>46056</v>
      </c>
      <c r="M668" s="11" t="s">
        <v>29</v>
      </c>
      <c r="N668" s="115"/>
    </row>
    <row r="669" spans="1:14" ht="25.5" x14ac:dyDescent="0.2">
      <c r="A669" s="25" t="s">
        <v>31</v>
      </c>
      <c r="B669" s="25" t="s">
        <v>1136</v>
      </c>
      <c r="C669" s="25" t="s">
        <v>1397</v>
      </c>
      <c r="D669" s="25" t="s">
        <v>1430</v>
      </c>
      <c r="E669" s="25" t="s">
        <v>2835</v>
      </c>
      <c r="F669" s="35" t="s">
        <v>2836</v>
      </c>
      <c r="G669" s="27" t="s">
        <v>2837</v>
      </c>
      <c r="H669" s="28" t="s">
        <v>20</v>
      </c>
      <c r="I669" s="33">
        <v>2</v>
      </c>
      <c r="J669" s="96">
        <v>44596</v>
      </c>
      <c r="K669" s="96" t="s">
        <v>113</v>
      </c>
      <c r="L669" s="11">
        <f t="shared" si="10"/>
        <v>46056</v>
      </c>
      <c r="M669" s="11" t="s">
        <v>29</v>
      </c>
      <c r="N669" s="115"/>
    </row>
    <row r="670" spans="1:14" ht="25.5" x14ac:dyDescent="0.2">
      <c r="A670" s="25" t="s">
        <v>31</v>
      </c>
      <c r="B670" s="25" t="s">
        <v>1136</v>
      </c>
      <c r="C670" s="25" t="s">
        <v>1397</v>
      </c>
      <c r="D670" s="25" t="s">
        <v>1430</v>
      </c>
      <c r="E670" s="25" t="s">
        <v>2838</v>
      </c>
      <c r="F670" s="35" t="s">
        <v>2839</v>
      </c>
      <c r="G670" s="27" t="s">
        <v>2840</v>
      </c>
      <c r="H670" s="28" t="s">
        <v>20</v>
      </c>
      <c r="I670" s="33">
        <v>2</v>
      </c>
      <c r="J670" s="96">
        <v>44596</v>
      </c>
      <c r="K670" s="96" t="s">
        <v>113</v>
      </c>
      <c r="L670" s="11">
        <f t="shared" si="10"/>
        <v>46056</v>
      </c>
      <c r="M670" s="11" t="s">
        <v>29</v>
      </c>
      <c r="N670" s="115"/>
    </row>
    <row r="671" spans="1:14" ht="25.5" x14ac:dyDescent="0.2">
      <c r="A671" s="25" t="s">
        <v>31</v>
      </c>
      <c r="B671" s="25" t="s">
        <v>1136</v>
      </c>
      <c r="C671" s="25" t="s">
        <v>1397</v>
      </c>
      <c r="D671" s="25" t="s">
        <v>1430</v>
      </c>
      <c r="E671" s="25" t="s">
        <v>2841</v>
      </c>
      <c r="F671" s="35" t="s">
        <v>2842</v>
      </c>
      <c r="G671" s="27" t="s">
        <v>2843</v>
      </c>
      <c r="H671" s="28" t="s">
        <v>20</v>
      </c>
      <c r="I671" s="33">
        <v>2</v>
      </c>
      <c r="J671" s="96">
        <v>44596</v>
      </c>
      <c r="K671" s="96" t="s">
        <v>113</v>
      </c>
      <c r="L671" s="11">
        <f t="shared" ref="L671:L734" si="11">J671+1460</f>
        <v>46056</v>
      </c>
      <c r="M671" s="11" t="s">
        <v>29</v>
      </c>
      <c r="N671" s="115"/>
    </row>
    <row r="672" spans="1:14" ht="25.5" x14ac:dyDescent="0.2">
      <c r="A672" s="25" t="s">
        <v>31</v>
      </c>
      <c r="B672" s="25" t="s">
        <v>1136</v>
      </c>
      <c r="C672" s="25" t="s">
        <v>1397</v>
      </c>
      <c r="D672" s="25" t="s">
        <v>1430</v>
      </c>
      <c r="E672" s="25" t="s">
        <v>2844</v>
      </c>
      <c r="F672" s="28" t="s">
        <v>111</v>
      </c>
      <c r="G672" s="27" t="s">
        <v>2845</v>
      </c>
      <c r="H672" s="28" t="s">
        <v>20</v>
      </c>
      <c r="I672" s="33">
        <v>2</v>
      </c>
      <c r="J672" s="96">
        <v>44729</v>
      </c>
      <c r="K672" s="96" t="s">
        <v>113</v>
      </c>
      <c r="L672" s="11">
        <f t="shared" si="11"/>
        <v>46189</v>
      </c>
      <c r="M672" s="11" t="s">
        <v>29</v>
      </c>
      <c r="N672" s="115"/>
    </row>
    <row r="673" spans="1:14" ht="25.5" x14ac:dyDescent="0.2">
      <c r="A673" s="25" t="s">
        <v>31</v>
      </c>
      <c r="B673" s="25" t="s">
        <v>1136</v>
      </c>
      <c r="C673" s="25" t="s">
        <v>1397</v>
      </c>
      <c r="D673" s="25" t="s">
        <v>1430</v>
      </c>
      <c r="E673" s="25" t="s">
        <v>2846</v>
      </c>
      <c r="F673" s="28" t="s">
        <v>111</v>
      </c>
      <c r="G673" s="27" t="s">
        <v>2847</v>
      </c>
      <c r="H673" s="28" t="s">
        <v>20</v>
      </c>
      <c r="I673" s="33">
        <v>2</v>
      </c>
      <c r="J673" s="96">
        <v>44729</v>
      </c>
      <c r="K673" s="96" t="s">
        <v>113</v>
      </c>
      <c r="L673" s="11">
        <f t="shared" si="11"/>
        <v>46189</v>
      </c>
      <c r="M673" s="11" t="s">
        <v>29</v>
      </c>
      <c r="N673" s="115"/>
    </row>
    <row r="674" spans="1:14" ht="25.5" x14ac:dyDescent="0.2">
      <c r="A674" s="25" t="s">
        <v>31</v>
      </c>
      <c r="B674" s="25" t="s">
        <v>1136</v>
      </c>
      <c r="C674" s="25" t="s">
        <v>1397</v>
      </c>
      <c r="D674" s="25" t="s">
        <v>1430</v>
      </c>
      <c r="E674" s="25" t="s">
        <v>2848</v>
      </c>
      <c r="F674" s="28" t="s">
        <v>111</v>
      </c>
      <c r="G674" s="27" t="s">
        <v>2849</v>
      </c>
      <c r="H674" s="28" t="s">
        <v>20</v>
      </c>
      <c r="I674" s="33">
        <v>2</v>
      </c>
      <c r="J674" s="96">
        <v>44729</v>
      </c>
      <c r="K674" s="96" t="s">
        <v>113</v>
      </c>
      <c r="L674" s="11">
        <f t="shared" si="11"/>
        <v>46189</v>
      </c>
      <c r="M674" s="11" t="s">
        <v>29</v>
      </c>
      <c r="N674" s="115"/>
    </row>
    <row r="675" spans="1:14" ht="25.5" x14ac:dyDescent="0.2">
      <c r="A675" s="25" t="s">
        <v>31</v>
      </c>
      <c r="B675" s="25" t="s">
        <v>1136</v>
      </c>
      <c r="C675" s="25" t="s">
        <v>1397</v>
      </c>
      <c r="D675" s="25" t="s">
        <v>1430</v>
      </c>
      <c r="E675" s="25" t="s">
        <v>2850</v>
      </c>
      <c r="F675" s="28" t="s">
        <v>111</v>
      </c>
      <c r="G675" s="27" t="s">
        <v>2851</v>
      </c>
      <c r="H675" s="28" t="s">
        <v>20</v>
      </c>
      <c r="I675" s="33">
        <v>2</v>
      </c>
      <c r="J675" s="96">
        <v>44729</v>
      </c>
      <c r="K675" s="96" t="s">
        <v>113</v>
      </c>
      <c r="L675" s="11">
        <f t="shared" si="11"/>
        <v>46189</v>
      </c>
      <c r="M675" s="11" t="s">
        <v>29</v>
      </c>
      <c r="N675" s="115"/>
    </row>
    <row r="676" spans="1:14" ht="25.5" x14ac:dyDescent="0.2">
      <c r="A676" s="25" t="s">
        <v>31</v>
      </c>
      <c r="B676" s="25" t="s">
        <v>1136</v>
      </c>
      <c r="C676" s="25" t="s">
        <v>1397</v>
      </c>
      <c r="D676" s="25" t="s">
        <v>1430</v>
      </c>
      <c r="E676" s="25" t="s">
        <v>2852</v>
      </c>
      <c r="F676" s="28" t="s">
        <v>111</v>
      </c>
      <c r="G676" s="27" t="s">
        <v>3489</v>
      </c>
      <c r="H676" s="28" t="s">
        <v>20</v>
      </c>
      <c r="I676" s="33">
        <v>2</v>
      </c>
      <c r="J676" s="96">
        <v>44729</v>
      </c>
      <c r="K676" s="96" t="s">
        <v>113</v>
      </c>
      <c r="L676" s="11">
        <f t="shared" si="11"/>
        <v>46189</v>
      </c>
      <c r="M676" s="11" t="s">
        <v>29</v>
      </c>
      <c r="N676" s="115"/>
    </row>
    <row r="677" spans="1:14" s="87" customFormat="1" ht="25.5" hidden="1" x14ac:dyDescent="0.2">
      <c r="A677" s="41" t="s">
        <v>31</v>
      </c>
      <c r="B677" s="41" t="s">
        <v>1136</v>
      </c>
      <c r="C677" s="41" t="s">
        <v>1397</v>
      </c>
      <c r="D677" s="41" t="s">
        <v>1430</v>
      </c>
      <c r="E677" s="41" t="s">
        <v>2854</v>
      </c>
      <c r="F677" s="35" t="s">
        <v>111</v>
      </c>
      <c r="G677" s="51" t="s">
        <v>2855</v>
      </c>
      <c r="H677" s="35" t="s">
        <v>20</v>
      </c>
      <c r="I677" s="97">
        <v>1</v>
      </c>
      <c r="J677" s="101">
        <v>44596</v>
      </c>
      <c r="K677" s="101" t="s">
        <v>148</v>
      </c>
      <c r="L677" s="47">
        <f t="shared" si="11"/>
        <v>46056</v>
      </c>
      <c r="M677" s="47" t="s">
        <v>29</v>
      </c>
      <c r="N677" s="85"/>
    </row>
    <row r="678" spans="1:14" s="87" customFormat="1" ht="25.5" hidden="1" x14ac:dyDescent="0.2">
      <c r="A678" s="41" t="s">
        <v>31</v>
      </c>
      <c r="B678" s="41" t="s">
        <v>1136</v>
      </c>
      <c r="C678" s="41" t="s">
        <v>1397</v>
      </c>
      <c r="D678" s="41" t="s">
        <v>1430</v>
      </c>
      <c r="E678" s="41" t="s">
        <v>2856</v>
      </c>
      <c r="F678" s="35" t="s">
        <v>111</v>
      </c>
      <c r="G678" s="51" t="s">
        <v>2857</v>
      </c>
      <c r="H678" s="35" t="s">
        <v>20</v>
      </c>
      <c r="I678" s="97">
        <v>1</v>
      </c>
      <c r="J678" s="101">
        <v>44596</v>
      </c>
      <c r="K678" s="101" t="s">
        <v>148</v>
      </c>
      <c r="L678" s="47">
        <f t="shared" si="11"/>
        <v>46056</v>
      </c>
      <c r="M678" s="47" t="s">
        <v>29</v>
      </c>
      <c r="N678" s="85"/>
    </row>
    <row r="679" spans="1:14" ht="25.5" x14ac:dyDescent="0.2">
      <c r="A679" s="25" t="s">
        <v>31</v>
      </c>
      <c r="B679" s="25" t="s">
        <v>1136</v>
      </c>
      <c r="C679" s="25" t="s">
        <v>1344</v>
      </c>
      <c r="D679" s="25" t="s">
        <v>111</v>
      </c>
      <c r="E679" s="25" t="s">
        <v>2858</v>
      </c>
      <c r="F679" s="60" t="s">
        <v>111</v>
      </c>
      <c r="G679" s="27" t="s">
        <v>2859</v>
      </c>
      <c r="H679" s="28" t="s">
        <v>54</v>
      </c>
      <c r="I679" s="29">
        <v>1</v>
      </c>
      <c r="J679" s="30">
        <v>44616</v>
      </c>
      <c r="K679" s="30" t="s">
        <v>113</v>
      </c>
      <c r="L679" s="11">
        <f t="shared" si="11"/>
        <v>46076</v>
      </c>
      <c r="M679" s="11" t="s">
        <v>29</v>
      </c>
      <c r="N679" s="115"/>
    </row>
    <row r="680" spans="1:14" ht="25.5" x14ac:dyDescent="0.2">
      <c r="A680" s="25" t="s">
        <v>31</v>
      </c>
      <c r="B680" s="25" t="s">
        <v>1136</v>
      </c>
      <c r="C680" s="25" t="s">
        <v>1372</v>
      </c>
      <c r="D680" s="25" t="s">
        <v>1447</v>
      </c>
      <c r="E680" s="25" t="s">
        <v>2860</v>
      </c>
      <c r="F680" s="28" t="s">
        <v>111</v>
      </c>
      <c r="G680" s="27" t="s">
        <v>2861</v>
      </c>
      <c r="H680" s="28" t="s">
        <v>1555</v>
      </c>
      <c r="I680" s="29">
        <v>1</v>
      </c>
      <c r="J680" s="30">
        <v>44650</v>
      </c>
      <c r="K680" s="30" t="s">
        <v>113</v>
      </c>
      <c r="L680" s="11">
        <f>J680+1460</f>
        <v>46110</v>
      </c>
      <c r="M680" s="11" t="s">
        <v>29</v>
      </c>
      <c r="N680" s="115"/>
    </row>
    <row r="681" spans="1:14" ht="25.5" x14ac:dyDescent="0.2">
      <c r="A681" s="25" t="s">
        <v>31</v>
      </c>
      <c r="B681" s="25" t="s">
        <v>1136</v>
      </c>
      <c r="C681" s="25" t="s">
        <v>1397</v>
      </c>
      <c r="D681" s="25" t="s">
        <v>1430</v>
      </c>
      <c r="E681" s="25" t="s">
        <v>2862</v>
      </c>
      <c r="F681" s="28" t="s">
        <v>111</v>
      </c>
      <c r="G681" s="27" t="s">
        <v>2863</v>
      </c>
      <c r="H681" s="28" t="s">
        <v>20</v>
      </c>
      <c r="I681" s="33">
        <v>1</v>
      </c>
      <c r="J681" s="96">
        <v>44622</v>
      </c>
      <c r="K681" s="96" t="s">
        <v>113</v>
      </c>
      <c r="L681" s="11">
        <f t="shared" si="11"/>
        <v>46082</v>
      </c>
      <c r="M681" s="11" t="s">
        <v>29</v>
      </c>
      <c r="N681" s="115"/>
    </row>
    <row r="682" spans="1:14" ht="25.5" x14ac:dyDescent="0.2">
      <c r="A682" s="25" t="s">
        <v>31</v>
      </c>
      <c r="B682" s="25" t="s">
        <v>1136</v>
      </c>
      <c r="C682" s="25" t="s">
        <v>1397</v>
      </c>
      <c r="D682" s="25" t="s">
        <v>1430</v>
      </c>
      <c r="E682" s="25" t="s">
        <v>2864</v>
      </c>
      <c r="F682" s="28" t="s">
        <v>111</v>
      </c>
      <c r="G682" s="27" t="s">
        <v>2865</v>
      </c>
      <c r="H682" s="28" t="s">
        <v>20</v>
      </c>
      <c r="I682" s="33">
        <v>1</v>
      </c>
      <c r="J682" s="96">
        <v>44622</v>
      </c>
      <c r="K682" s="96" t="s">
        <v>113</v>
      </c>
      <c r="L682" s="11">
        <f t="shared" si="11"/>
        <v>46082</v>
      </c>
      <c r="M682" s="11" t="s">
        <v>29</v>
      </c>
      <c r="N682" s="115"/>
    </row>
    <row r="683" spans="1:14" ht="25.5" x14ac:dyDescent="0.2">
      <c r="A683" s="25" t="s">
        <v>31</v>
      </c>
      <c r="B683" s="25" t="s">
        <v>1136</v>
      </c>
      <c r="C683" s="25" t="s">
        <v>1397</v>
      </c>
      <c r="D683" s="25" t="s">
        <v>1430</v>
      </c>
      <c r="E683" s="25" t="s">
        <v>2866</v>
      </c>
      <c r="F683" s="28" t="s">
        <v>111</v>
      </c>
      <c r="G683" s="27" t="s">
        <v>2867</v>
      </c>
      <c r="H683" s="28" t="s">
        <v>20</v>
      </c>
      <c r="I683" s="33">
        <v>1</v>
      </c>
      <c r="J683" s="96">
        <v>44622</v>
      </c>
      <c r="K683" s="96" t="s">
        <v>113</v>
      </c>
      <c r="L683" s="11">
        <f t="shared" si="11"/>
        <v>46082</v>
      </c>
      <c r="M683" s="11" t="s">
        <v>29</v>
      </c>
      <c r="N683" s="115"/>
    </row>
    <row r="684" spans="1:14" ht="25.5" x14ac:dyDescent="0.2">
      <c r="A684" s="25" t="s">
        <v>31</v>
      </c>
      <c r="B684" s="25" t="s">
        <v>1136</v>
      </c>
      <c r="C684" s="25" t="s">
        <v>1397</v>
      </c>
      <c r="D684" s="25" t="s">
        <v>1430</v>
      </c>
      <c r="E684" s="25" t="s">
        <v>2868</v>
      </c>
      <c r="F684" s="28" t="s">
        <v>111</v>
      </c>
      <c r="G684" s="27" t="s">
        <v>2869</v>
      </c>
      <c r="H684" s="28" t="s">
        <v>20</v>
      </c>
      <c r="I684" s="33">
        <v>1</v>
      </c>
      <c r="J684" s="96">
        <v>44622</v>
      </c>
      <c r="K684" s="96" t="s">
        <v>113</v>
      </c>
      <c r="L684" s="11">
        <f t="shared" si="11"/>
        <v>46082</v>
      </c>
      <c r="M684" s="11" t="s">
        <v>29</v>
      </c>
      <c r="N684" s="115"/>
    </row>
    <row r="685" spans="1:14" ht="25.5" x14ac:dyDescent="0.2">
      <c r="A685" s="25" t="s">
        <v>31</v>
      </c>
      <c r="B685" s="25" t="s">
        <v>1136</v>
      </c>
      <c r="C685" s="25" t="s">
        <v>1397</v>
      </c>
      <c r="D685" s="25" t="s">
        <v>1430</v>
      </c>
      <c r="E685" s="25" t="s">
        <v>2870</v>
      </c>
      <c r="F685" s="28" t="s">
        <v>111</v>
      </c>
      <c r="G685" s="27" t="s">
        <v>2871</v>
      </c>
      <c r="H685" s="28" t="s">
        <v>20</v>
      </c>
      <c r="I685" s="33">
        <v>1</v>
      </c>
      <c r="J685" s="96">
        <v>44622</v>
      </c>
      <c r="K685" s="96" t="s">
        <v>113</v>
      </c>
      <c r="L685" s="11">
        <f t="shared" si="11"/>
        <v>46082</v>
      </c>
      <c r="M685" s="11" t="s">
        <v>29</v>
      </c>
      <c r="N685" s="115"/>
    </row>
    <row r="686" spans="1:14" ht="25.5" x14ac:dyDescent="0.2">
      <c r="A686" s="25" t="s">
        <v>31</v>
      </c>
      <c r="B686" s="25" t="s">
        <v>1136</v>
      </c>
      <c r="C686" s="25" t="s">
        <v>1397</v>
      </c>
      <c r="D686" s="25" t="s">
        <v>1430</v>
      </c>
      <c r="E686" s="25" t="s">
        <v>2872</v>
      </c>
      <c r="F686" s="28" t="s">
        <v>111</v>
      </c>
      <c r="G686" s="27" t="s">
        <v>3573</v>
      </c>
      <c r="H686" s="28" t="s">
        <v>20</v>
      </c>
      <c r="I686" s="33">
        <v>2</v>
      </c>
      <c r="J686" s="96">
        <v>44753</v>
      </c>
      <c r="K686" s="96" t="s">
        <v>113</v>
      </c>
      <c r="L686" s="11">
        <f t="shared" si="11"/>
        <v>46213</v>
      </c>
      <c r="M686" s="11" t="s">
        <v>29</v>
      </c>
      <c r="N686" s="115"/>
    </row>
    <row r="687" spans="1:14" ht="25.5" x14ac:dyDescent="0.2">
      <c r="A687" s="25" t="s">
        <v>31</v>
      </c>
      <c r="B687" s="25" t="s">
        <v>1136</v>
      </c>
      <c r="C687" s="25" t="s">
        <v>1397</v>
      </c>
      <c r="D687" s="25" t="s">
        <v>1430</v>
      </c>
      <c r="E687" s="25" t="s">
        <v>2873</v>
      </c>
      <c r="F687" s="28" t="s">
        <v>111</v>
      </c>
      <c r="G687" s="27" t="s">
        <v>2874</v>
      </c>
      <c r="H687" s="28" t="s">
        <v>20</v>
      </c>
      <c r="I687" s="33">
        <v>1</v>
      </c>
      <c r="J687" s="96">
        <v>44622</v>
      </c>
      <c r="K687" s="96" t="s">
        <v>113</v>
      </c>
      <c r="L687" s="11">
        <f t="shared" si="11"/>
        <v>46082</v>
      </c>
      <c r="M687" s="11" t="s">
        <v>29</v>
      </c>
      <c r="N687" s="115"/>
    </row>
    <row r="688" spans="1:14" ht="25.5" x14ac:dyDescent="0.2">
      <c r="A688" s="25" t="s">
        <v>31</v>
      </c>
      <c r="B688" s="25" t="s">
        <v>1136</v>
      </c>
      <c r="C688" s="25" t="s">
        <v>1397</v>
      </c>
      <c r="D688" s="25" t="s">
        <v>1430</v>
      </c>
      <c r="E688" s="25" t="s">
        <v>2875</v>
      </c>
      <c r="F688" s="28" t="s">
        <v>111</v>
      </c>
      <c r="G688" s="27" t="s">
        <v>2876</v>
      </c>
      <c r="H688" s="28" t="s">
        <v>20</v>
      </c>
      <c r="I688" s="33">
        <v>2</v>
      </c>
      <c r="J688" s="96">
        <v>44753</v>
      </c>
      <c r="K688" s="96" t="s">
        <v>113</v>
      </c>
      <c r="L688" s="11">
        <f t="shared" si="11"/>
        <v>46213</v>
      </c>
      <c r="M688" s="11" t="s">
        <v>29</v>
      </c>
      <c r="N688" s="115"/>
    </row>
    <row r="689" spans="1:14" ht="25.5" x14ac:dyDescent="0.2">
      <c r="A689" s="25" t="s">
        <v>31</v>
      </c>
      <c r="B689" s="25" t="s">
        <v>1136</v>
      </c>
      <c r="C689" s="25" t="s">
        <v>1397</v>
      </c>
      <c r="D689" s="25" t="s">
        <v>1430</v>
      </c>
      <c r="E689" s="25" t="s">
        <v>2877</v>
      </c>
      <c r="F689" s="28" t="s">
        <v>111</v>
      </c>
      <c r="G689" s="27" t="s">
        <v>2878</v>
      </c>
      <c r="H689" s="28" t="s">
        <v>20</v>
      </c>
      <c r="I689" s="33">
        <v>1</v>
      </c>
      <c r="J689" s="96">
        <v>44622</v>
      </c>
      <c r="K689" s="96" t="s">
        <v>113</v>
      </c>
      <c r="L689" s="11">
        <f t="shared" si="11"/>
        <v>46082</v>
      </c>
      <c r="M689" s="11" t="s">
        <v>29</v>
      </c>
      <c r="N689" s="115"/>
    </row>
    <row r="690" spans="1:14" ht="25.5" x14ac:dyDescent="0.2">
      <c r="A690" s="25" t="s">
        <v>31</v>
      </c>
      <c r="B690" s="25" t="s">
        <v>1136</v>
      </c>
      <c r="C690" s="25" t="s">
        <v>1397</v>
      </c>
      <c r="D690" s="25" t="s">
        <v>1430</v>
      </c>
      <c r="E690" s="25" t="s">
        <v>2879</v>
      </c>
      <c r="F690" s="28" t="s">
        <v>111</v>
      </c>
      <c r="G690" s="27" t="s">
        <v>2880</v>
      </c>
      <c r="H690" s="28" t="s">
        <v>21</v>
      </c>
      <c r="I690" s="33">
        <v>1</v>
      </c>
      <c r="J690" s="96">
        <v>44622</v>
      </c>
      <c r="K690" s="96" t="s">
        <v>113</v>
      </c>
      <c r="L690" s="11">
        <f t="shared" si="11"/>
        <v>46082</v>
      </c>
      <c r="M690" s="11" t="s">
        <v>29</v>
      </c>
      <c r="N690" s="115"/>
    </row>
    <row r="691" spans="1:14" ht="25.5" x14ac:dyDescent="0.2">
      <c r="A691" s="25" t="s">
        <v>31</v>
      </c>
      <c r="B691" s="25" t="s">
        <v>1136</v>
      </c>
      <c r="C691" s="25" t="s">
        <v>1372</v>
      </c>
      <c r="D691" s="25" t="s">
        <v>2881</v>
      </c>
      <c r="E691" s="25" t="s">
        <v>2882</v>
      </c>
      <c r="F691" s="28" t="s">
        <v>111</v>
      </c>
      <c r="G691" s="27" t="s">
        <v>2883</v>
      </c>
      <c r="H691" s="28" t="s">
        <v>17</v>
      </c>
      <c r="I691" s="29">
        <v>1</v>
      </c>
      <c r="J691" s="30">
        <v>44628</v>
      </c>
      <c r="K691" s="30" t="s">
        <v>113</v>
      </c>
      <c r="L691" s="11">
        <f t="shared" si="11"/>
        <v>46088</v>
      </c>
      <c r="M691" s="11" t="s">
        <v>29</v>
      </c>
      <c r="N691" s="115"/>
    </row>
    <row r="692" spans="1:14" ht="25.5" x14ac:dyDescent="0.2">
      <c r="A692" s="25" t="s">
        <v>31</v>
      </c>
      <c r="B692" s="25" t="s">
        <v>1136</v>
      </c>
      <c r="C692" s="25" t="s">
        <v>1372</v>
      </c>
      <c r="D692" s="25" t="s">
        <v>2881</v>
      </c>
      <c r="E692" s="25" t="s">
        <v>2884</v>
      </c>
      <c r="F692" s="28" t="s">
        <v>111</v>
      </c>
      <c r="G692" s="27" t="s">
        <v>2885</v>
      </c>
      <c r="H692" s="28" t="s">
        <v>17</v>
      </c>
      <c r="I692" s="29">
        <v>1</v>
      </c>
      <c r="J692" s="30">
        <v>44628</v>
      </c>
      <c r="K692" s="30" t="s">
        <v>113</v>
      </c>
      <c r="L692" s="11">
        <f t="shared" si="11"/>
        <v>46088</v>
      </c>
      <c r="M692" s="11" t="s">
        <v>29</v>
      </c>
      <c r="N692" s="115"/>
    </row>
    <row r="693" spans="1:14" ht="25.5" x14ac:dyDescent="0.2">
      <c r="A693" s="25" t="s">
        <v>31</v>
      </c>
      <c r="B693" s="25" t="s">
        <v>1136</v>
      </c>
      <c r="C693" s="25" t="s">
        <v>1372</v>
      </c>
      <c r="D693" s="25" t="s">
        <v>2881</v>
      </c>
      <c r="E693" s="25" t="s">
        <v>2886</v>
      </c>
      <c r="F693" s="28" t="s">
        <v>111</v>
      </c>
      <c r="G693" s="27" t="s">
        <v>2887</v>
      </c>
      <c r="H693" s="28" t="s">
        <v>17</v>
      </c>
      <c r="I693" s="29">
        <v>1</v>
      </c>
      <c r="J693" s="30">
        <v>44628</v>
      </c>
      <c r="K693" s="30" t="s">
        <v>113</v>
      </c>
      <c r="L693" s="11">
        <f t="shared" si="11"/>
        <v>46088</v>
      </c>
      <c r="M693" s="11" t="s">
        <v>29</v>
      </c>
      <c r="N693" s="115"/>
    </row>
    <row r="694" spans="1:14" ht="25.5" x14ac:dyDescent="0.2">
      <c r="A694" s="25" t="s">
        <v>31</v>
      </c>
      <c r="B694" s="25" t="s">
        <v>1136</v>
      </c>
      <c r="C694" s="25" t="s">
        <v>1372</v>
      </c>
      <c r="D694" s="25" t="s">
        <v>2881</v>
      </c>
      <c r="E694" s="25" t="s">
        <v>2888</v>
      </c>
      <c r="F694" s="28" t="s">
        <v>111</v>
      </c>
      <c r="G694" s="27" t="s">
        <v>2889</v>
      </c>
      <c r="H694" s="28" t="s">
        <v>17</v>
      </c>
      <c r="I694" s="29">
        <v>1</v>
      </c>
      <c r="J694" s="30">
        <v>44628</v>
      </c>
      <c r="K694" s="30" t="s">
        <v>113</v>
      </c>
      <c r="L694" s="11">
        <f t="shared" si="11"/>
        <v>46088</v>
      </c>
      <c r="M694" s="11" t="s">
        <v>29</v>
      </c>
      <c r="N694" s="115"/>
    </row>
    <row r="695" spans="1:14" ht="25.5" x14ac:dyDescent="0.2">
      <c r="A695" s="25" t="s">
        <v>31</v>
      </c>
      <c r="B695" s="25" t="s">
        <v>1136</v>
      </c>
      <c r="C695" s="25" t="s">
        <v>1397</v>
      </c>
      <c r="D695" s="25" t="s">
        <v>1398</v>
      </c>
      <c r="E695" s="25" t="s">
        <v>2890</v>
      </c>
      <c r="F695" s="35" t="s">
        <v>3426</v>
      </c>
      <c r="G695" s="27" t="s">
        <v>2891</v>
      </c>
      <c r="H695" s="28" t="s">
        <v>54</v>
      </c>
      <c r="I695" s="29">
        <v>2</v>
      </c>
      <c r="J695" s="30">
        <v>44715</v>
      </c>
      <c r="K695" s="30" t="s">
        <v>113</v>
      </c>
      <c r="L695" s="11">
        <f t="shared" si="11"/>
        <v>46175</v>
      </c>
      <c r="M695" s="11" t="s">
        <v>29</v>
      </c>
      <c r="N695" s="115"/>
    </row>
    <row r="696" spans="1:14" ht="25.5" x14ac:dyDescent="0.2">
      <c r="A696" s="25" t="s">
        <v>31</v>
      </c>
      <c r="B696" s="25" t="s">
        <v>1136</v>
      </c>
      <c r="C696" s="25" t="s">
        <v>1397</v>
      </c>
      <c r="D696" s="25" t="s">
        <v>1398</v>
      </c>
      <c r="E696" s="25" t="s">
        <v>2892</v>
      </c>
      <c r="F696" s="35" t="s">
        <v>3427</v>
      </c>
      <c r="G696" s="27" t="s">
        <v>3412</v>
      </c>
      <c r="H696" s="28" t="s">
        <v>54</v>
      </c>
      <c r="I696" s="29">
        <v>2</v>
      </c>
      <c r="J696" s="30">
        <v>44715</v>
      </c>
      <c r="K696" s="30" t="s">
        <v>113</v>
      </c>
      <c r="L696" s="11">
        <f t="shared" si="11"/>
        <v>46175</v>
      </c>
      <c r="M696" s="11" t="s">
        <v>29</v>
      </c>
      <c r="N696" s="115"/>
    </row>
    <row r="697" spans="1:14" ht="25.5" x14ac:dyDescent="0.2">
      <c r="A697" s="25" t="s">
        <v>31</v>
      </c>
      <c r="B697" s="25" t="s">
        <v>1136</v>
      </c>
      <c r="C697" s="25" t="s">
        <v>1397</v>
      </c>
      <c r="D697" s="25" t="s">
        <v>1398</v>
      </c>
      <c r="E697" s="25" t="s">
        <v>2893</v>
      </c>
      <c r="F697" s="35" t="s">
        <v>3428</v>
      </c>
      <c r="G697" s="27" t="s">
        <v>2894</v>
      </c>
      <c r="H697" s="28" t="s">
        <v>54</v>
      </c>
      <c r="I697" s="29">
        <v>2</v>
      </c>
      <c r="J697" s="30">
        <v>44715</v>
      </c>
      <c r="K697" s="30" t="s">
        <v>113</v>
      </c>
      <c r="L697" s="11">
        <f t="shared" si="11"/>
        <v>46175</v>
      </c>
      <c r="M697" s="11" t="s">
        <v>29</v>
      </c>
      <c r="N697" s="115"/>
    </row>
    <row r="698" spans="1:14" ht="25.5" x14ac:dyDescent="0.2">
      <c r="A698" s="25" t="s">
        <v>31</v>
      </c>
      <c r="B698" s="25" t="s">
        <v>1136</v>
      </c>
      <c r="C698" s="25" t="s">
        <v>1397</v>
      </c>
      <c r="D698" s="25" t="s">
        <v>1398</v>
      </c>
      <c r="E698" s="25" t="s">
        <v>2895</v>
      </c>
      <c r="F698" s="35" t="s">
        <v>3429</v>
      </c>
      <c r="G698" s="27" t="s">
        <v>2896</v>
      </c>
      <c r="H698" s="28" t="s">
        <v>54</v>
      </c>
      <c r="I698" s="29">
        <v>2</v>
      </c>
      <c r="J698" s="30">
        <v>44715</v>
      </c>
      <c r="K698" s="30" t="s">
        <v>113</v>
      </c>
      <c r="L698" s="11">
        <f t="shared" si="11"/>
        <v>46175</v>
      </c>
      <c r="M698" s="11" t="s">
        <v>29</v>
      </c>
      <c r="N698" s="115"/>
    </row>
    <row r="699" spans="1:14" ht="25.5" hidden="1" x14ac:dyDescent="0.2">
      <c r="A699" s="135" t="s">
        <v>31</v>
      </c>
      <c r="B699" s="135" t="s">
        <v>1136</v>
      </c>
      <c r="C699" s="135" t="s">
        <v>1397</v>
      </c>
      <c r="D699" s="135" t="s">
        <v>1398</v>
      </c>
      <c r="E699" s="135" t="s">
        <v>2897</v>
      </c>
      <c r="F699" s="136"/>
      <c r="G699" s="137" t="s">
        <v>3445</v>
      </c>
      <c r="H699" s="138"/>
      <c r="I699" s="139"/>
      <c r="J699" s="140"/>
      <c r="K699" s="140"/>
      <c r="L699" s="141"/>
      <c r="M699" s="141"/>
      <c r="N699" s="142"/>
    </row>
    <row r="700" spans="1:14" ht="25.5" x14ac:dyDescent="0.2">
      <c r="A700" s="25" t="s">
        <v>31</v>
      </c>
      <c r="B700" s="25" t="s">
        <v>1136</v>
      </c>
      <c r="C700" s="25" t="s">
        <v>1397</v>
      </c>
      <c r="D700" s="25" t="s">
        <v>1398</v>
      </c>
      <c r="E700" s="25" t="s">
        <v>2899</v>
      </c>
      <c r="F700" s="35" t="s">
        <v>3431</v>
      </c>
      <c r="G700" s="27" t="s">
        <v>2900</v>
      </c>
      <c r="H700" s="28" t="s">
        <v>54</v>
      </c>
      <c r="I700" s="29">
        <v>3</v>
      </c>
      <c r="J700" s="30">
        <v>44715</v>
      </c>
      <c r="K700" s="30" t="s">
        <v>113</v>
      </c>
      <c r="L700" s="11">
        <f t="shared" si="11"/>
        <v>46175</v>
      </c>
      <c r="M700" s="11" t="s">
        <v>29</v>
      </c>
      <c r="N700" s="115"/>
    </row>
    <row r="701" spans="1:14" ht="25.5" x14ac:dyDescent="0.2">
      <c r="A701" s="25" t="s">
        <v>31</v>
      </c>
      <c r="B701" s="25" t="s">
        <v>1136</v>
      </c>
      <c r="C701" s="25" t="s">
        <v>1397</v>
      </c>
      <c r="D701" s="25" t="s">
        <v>1398</v>
      </c>
      <c r="E701" s="25" t="s">
        <v>2901</v>
      </c>
      <c r="F701" s="35" t="s">
        <v>3432</v>
      </c>
      <c r="G701" s="27" t="s">
        <v>2902</v>
      </c>
      <c r="H701" s="28" t="s">
        <v>54</v>
      </c>
      <c r="I701" s="29">
        <v>3</v>
      </c>
      <c r="J701" s="30">
        <v>44715</v>
      </c>
      <c r="K701" s="30" t="s">
        <v>113</v>
      </c>
      <c r="L701" s="11">
        <f t="shared" si="11"/>
        <v>46175</v>
      </c>
      <c r="M701" s="11" t="s">
        <v>29</v>
      </c>
      <c r="N701" s="115"/>
    </row>
    <row r="702" spans="1:14" s="134" customFormat="1" ht="25.5" hidden="1" x14ac:dyDescent="0.2">
      <c r="A702" s="135" t="s">
        <v>31</v>
      </c>
      <c r="B702" s="135" t="s">
        <v>1136</v>
      </c>
      <c r="C702" s="135" t="s">
        <v>1397</v>
      </c>
      <c r="D702" s="135" t="s">
        <v>1398</v>
      </c>
      <c r="E702" s="135" t="s">
        <v>2903</v>
      </c>
      <c r="F702" s="136"/>
      <c r="G702" s="137" t="s">
        <v>3445</v>
      </c>
      <c r="H702" s="138"/>
      <c r="I702" s="139"/>
      <c r="J702" s="140"/>
      <c r="K702" s="140"/>
      <c r="L702" s="141"/>
      <c r="M702" s="141"/>
      <c r="N702" s="142"/>
    </row>
    <row r="703" spans="1:14" ht="25.5" x14ac:dyDescent="0.2">
      <c r="A703" s="25" t="s">
        <v>31</v>
      </c>
      <c r="B703" s="25" t="s">
        <v>1136</v>
      </c>
      <c r="C703" s="25" t="s">
        <v>1397</v>
      </c>
      <c r="D703" s="25" t="s">
        <v>1398</v>
      </c>
      <c r="E703" s="58" t="s">
        <v>2905</v>
      </c>
      <c r="F703" s="35" t="s">
        <v>3434</v>
      </c>
      <c r="G703" s="27" t="s">
        <v>2906</v>
      </c>
      <c r="H703" s="28" t="s">
        <v>54</v>
      </c>
      <c r="I703" s="29">
        <v>3</v>
      </c>
      <c r="J703" s="30">
        <v>44720</v>
      </c>
      <c r="K703" s="30" t="s">
        <v>113</v>
      </c>
      <c r="L703" s="11">
        <f t="shared" si="11"/>
        <v>46180</v>
      </c>
      <c r="M703" s="11" t="s">
        <v>29</v>
      </c>
      <c r="N703" s="115"/>
    </row>
    <row r="704" spans="1:14" ht="25.5" x14ac:dyDescent="0.2">
      <c r="A704" s="25" t="s">
        <v>31</v>
      </c>
      <c r="B704" s="25" t="s">
        <v>1136</v>
      </c>
      <c r="C704" s="25" t="s">
        <v>1397</v>
      </c>
      <c r="D704" s="25" t="s">
        <v>1398</v>
      </c>
      <c r="E704" s="25" t="s">
        <v>2907</v>
      </c>
      <c r="F704" s="35" t="s">
        <v>3435</v>
      </c>
      <c r="G704" s="27" t="s">
        <v>3772</v>
      </c>
      <c r="H704" s="28" t="s">
        <v>54</v>
      </c>
      <c r="I704" s="29">
        <v>2</v>
      </c>
      <c r="J704" s="30">
        <v>44715</v>
      </c>
      <c r="K704" s="30" t="s">
        <v>113</v>
      </c>
      <c r="L704" s="11">
        <f t="shared" si="11"/>
        <v>46175</v>
      </c>
      <c r="M704" s="11" t="s">
        <v>29</v>
      </c>
      <c r="N704" s="115"/>
    </row>
    <row r="705" spans="1:14" ht="25.5" x14ac:dyDescent="0.2">
      <c r="A705" s="25" t="s">
        <v>31</v>
      </c>
      <c r="B705" s="25" t="s">
        <v>1136</v>
      </c>
      <c r="C705" s="25" t="s">
        <v>1372</v>
      </c>
      <c r="D705" s="25" t="s">
        <v>1447</v>
      </c>
      <c r="E705" s="25" t="s">
        <v>2908</v>
      </c>
      <c r="F705" s="28" t="s">
        <v>111</v>
      </c>
      <c r="G705" s="27" t="s">
        <v>2909</v>
      </c>
      <c r="H705" s="28" t="s">
        <v>17</v>
      </c>
      <c r="I705" s="29">
        <v>1</v>
      </c>
      <c r="J705" s="30">
        <v>44635</v>
      </c>
      <c r="K705" s="30" t="s">
        <v>113</v>
      </c>
      <c r="L705" s="11">
        <f t="shared" si="11"/>
        <v>46095</v>
      </c>
      <c r="M705" s="11" t="s">
        <v>29</v>
      </c>
      <c r="N705" s="115"/>
    </row>
    <row r="706" spans="1:14" ht="25.5" x14ac:dyDescent="0.2">
      <c r="A706" s="25" t="s">
        <v>31</v>
      </c>
      <c r="B706" s="25" t="s">
        <v>1136</v>
      </c>
      <c r="C706" s="25" t="s">
        <v>1397</v>
      </c>
      <c r="D706" s="25" t="s">
        <v>1430</v>
      </c>
      <c r="E706" s="25" t="s">
        <v>2910</v>
      </c>
      <c r="F706" s="28" t="s">
        <v>111</v>
      </c>
      <c r="G706" s="27" t="s">
        <v>2911</v>
      </c>
      <c r="H706" s="28" t="s">
        <v>24</v>
      </c>
      <c r="I706" s="33">
        <v>1</v>
      </c>
      <c r="J706" s="96">
        <v>44685</v>
      </c>
      <c r="K706" s="96" t="s">
        <v>113</v>
      </c>
      <c r="L706" s="11">
        <f t="shared" si="11"/>
        <v>46145</v>
      </c>
      <c r="M706" s="11" t="s">
        <v>29</v>
      </c>
      <c r="N706" s="115"/>
    </row>
    <row r="707" spans="1:14" ht="25.5" x14ac:dyDescent="0.2">
      <c r="A707" s="25" t="s">
        <v>31</v>
      </c>
      <c r="B707" s="25" t="s">
        <v>1136</v>
      </c>
      <c r="C707" s="25" t="s">
        <v>1397</v>
      </c>
      <c r="D707" s="25" t="s">
        <v>1430</v>
      </c>
      <c r="E707" s="25" t="s">
        <v>2912</v>
      </c>
      <c r="F707" s="28" t="s">
        <v>111</v>
      </c>
      <c r="G707" s="27" t="s">
        <v>2913</v>
      </c>
      <c r="H707" s="28" t="s">
        <v>24</v>
      </c>
      <c r="I707" s="33">
        <v>1</v>
      </c>
      <c r="J707" s="96">
        <v>44685</v>
      </c>
      <c r="K707" s="96" t="s">
        <v>113</v>
      </c>
      <c r="L707" s="11">
        <f t="shared" si="11"/>
        <v>46145</v>
      </c>
      <c r="M707" s="11" t="s">
        <v>29</v>
      </c>
      <c r="N707" s="115"/>
    </row>
    <row r="708" spans="1:14" ht="38.25" x14ac:dyDescent="0.2">
      <c r="A708" s="25" t="s">
        <v>31</v>
      </c>
      <c r="B708" s="25" t="s">
        <v>1136</v>
      </c>
      <c r="C708" s="25" t="s">
        <v>1397</v>
      </c>
      <c r="D708" s="25" t="s">
        <v>1430</v>
      </c>
      <c r="E708" s="25" t="s">
        <v>2914</v>
      </c>
      <c r="F708" s="35" t="s">
        <v>2915</v>
      </c>
      <c r="G708" s="27" t="s">
        <v>3493</v>
      </c>
      <c r="H708" s="28" t="s">
        <v>1209</v>
      </c>
      <c r="I708" s="29">
        <v>3</v>
      </c>
      <c r="J708" s="30">
        <v>44734</v>
      </c>
      <c r="K708" s="30" t="s">
        <v>113</v>
      </c>
      <c r="L708" s="11">
        <f t="shared" si="11"/>
        <v>46194</v>
      </c>
      <c r="M708" s="11" t="s">
        <v>29</v>
      </c>
      <c r="N708" s="115"/>
    </row>
    <row r="709" spans="1:14" ht="25.5" x14ac:dyDescent="0.2">
      <c r="A709" s="25" t="s">
        <v>31</v>
      </c>
      <c r="B709" s="25" t="s">
        <v>1136</v>
      </c>
      <c r="C709" s="25" t="s">
        <v>1372</v>
      </c>
      <c r="D709" s="25" t="s">
        <v>1388</v>
      </c>
      <c r="E709" s="25" t="s">
        <v>2916</v>
      </c>
      <c r="F709" s="28" t="s">
        <v>111</v>
      </c>
      <c r="G709" s="27" t="s">
        <v>3608</v>
      </c>
      <c r="H709" s="28" t="s">
        <v>1555</v>
      </c>
      <c r="I709" s="29">
        <v>1</v>
      </c>
      <c r="J709" s="30">
        <v>44760</v>
      </c>
      <c r="K709" s="30" t="s">
        <v>113</v>
      </c>
      <c r="L709" s="11">
        <f t="shared" si="11"/>
        <v>46220</v>
      </c>
      <c r="M709" s="11" t="s">
        <v>29</v>
      </c>
      <c r="N709" s="115"/>
    </row>
    <row r="710" spans="1:14" ht="25.5" hidden="1" x14ac:dyDescent="0.2">
      <c r="A710" s="25" t="s">
        <v>31</v>
      </c>
      <c r="B710" s="25" t="s">
        <v>1136</v>
      </c>
      <c r="C710" s="25" t="s">
        <v>1372</v>
      </c>
      <c r="D710" s="25" t="s">
        <v>1388</v>
      </c>
      <c r="E710" s="112" t="s">
        <v>2917</v>
      </c>
      <c r="F710" s="28" t="s">
        <v>111</v>
      </c>
      <c r="G710" s="27" t="s">
        <v>3663</v>
      </c>
      <c r="H710" s="28" t="s">
        <v>1555</v>
      </c>
      <c r="I710" s="29">
        <v>1</v>
      </c>
      <c r="J710" s="30">
        <v>44642</v>
      </c>
      <c r="K710" s="108" t="s">
        <v>1187</v>
      </c>
      <c r="L710" s="11">
        <f t="shared" si="11"/>
        <v>46102</v>
      </c>
      <c r="M710" s="11" t="s">
        <v>29</v>
      </c>
      <c r="N710" s="120" t="s">
        <v>3082</v>
      </c>
    </row>
    <row r="711" spans="1:14" ht="25.5" hidden="1" x14ac:dyDescent="0.2">
      <c r="A711" s="25" t="s">
        <v>31</v>
      </c>
      <c r="B711" s="25" t="s">
        <v>1136</v>
      </c>
      <c r="C711" s="25" t="s">
        <v>1372</v>
      </c>
      <c r="D711" s="25" t="s">
        <v>1388</v>
      </c>
      <c r="E711" s="112" t="s">
        <v>2918</v>
      </c>
      <c r="F711" s="28" t="s">
        <v>111</v>
      </c>
      <c r="G711" s="27" t="s">
        <v>3664</v>
      </c>
      <c r="H711" s="28" t="s">
        <v>1555</v>
      </c>
      <c r="I711" s="29">
        <v>1</v>
      </c>
      <c r="J711" s="30">
        <v>44642</v>
      </c>
      <c r="K711" s="108" t="s">
        <v>1187</v>
      </c>
      <c r="L711" s="11">
        <f t="shared" si="11"/>
        <v>46102</v>
      </c>
      <c r="M711" s="11" t="s">
        <v>29</v>
      </c>
      <c r="N711" s="120" t="s">
        <v>3082</v>
      </c>
    </row>
    <row r="712" spans="1:14" ht="25.5" hidden="1" x14ac:dyDescent="0.2">
      <c r="A712" s="25" t="s">
        <v>31</v>
      </c>
      <c r="B712" s="25" t="s">
        <v>1136</v>
      </c>
      <c r="C712" s="25" t="s">
        <v>1372</v>
      </c>
      <c r="D712" s="25" t="s">
        <v>1388</v>
      </c>
      <c r="E712" s="112" t="s">
        <v>2919</v>
      </c>
      <c r="F712" s="28" t="s">
        <v>111</v>
      </c>
      <c r="G712" s="27" t="s">
        <v>3665</v>
      </c>
      <c r="H712" s="28" t="s">
        <v>1555</v>
      </c>
      <c r="I712" s="29">
        <v>1</v>
      </c>
      <c r="J712" s="30">
        <v>44642</v>
      </c>
      <c r="K712" s="108" t="s">
        <v>1187</v>
      </c>
      <c r="L712" s="11">
        <f t="shared" si="11"/>
        <v>46102</v>
      </c>
      <c r="M712" s="11" t="s">
        <v>29</v>
      </c>
      <c r="N712" s="120" t="s">
        <v>3082</v>
      </c>
    </row>
    <row r="713" spans="1:14" ht="25.5" hidden="1" x14ac:dyDescent="0.2">
      <c r="A713" s="25" t="s">
        <v>31</v>
      </c>
      <c r="B713" s="25" t="s">
        <v>1136</v>
      </c>
      <c r="C713" s="25" t="s">
        <v>1372</v>
      </c>
      <c r="D713" s="25" t="s">
        <v>1388</v>
      </c>
      <c r="E713" s="112" t="s">
        <v>2920</v>
      </c>
      <c r="F713" s="28" t="s">
        <v>111</v>
      </c>
      <c r="G713" s="27" t="s">
        <v>3666</v>
      </c>
      <c r="H713" s="28" t="s">
        <v>1555</v>
      </c>
      <c r="I713" s="29">
        <v>1</v>
      </c>
      <c r="J713" s="30">
        <v>44642</v>
      </c>
      <c r="K713" s="108" t="s">
        <v>1187</v>
      </c>
      <c r="L713" s="11">
        <f t="shared" si="11"/>
        <v>46102</v>
      </c>
      <c r="M713" s="11" t="s">
        <v>29</v>
      </c>
      <c r="N713" s="120" t="s">
        <v>3082</v>
      </c>
    </row>
    <row r="714" spans="1:14" ht="25.5" hidden="1" x14ac:dyDescent="0.2">
      <c r="A714" s="25" t="s">
        <v>31</v>
      </c>
      <c r="B714" s="25" t="s">
        <v>1136</v>
      </c>
      <c r="C714" s="25" t="s">
        <v>1372</v>
      </c>
      <c r="D714" s="25" t="s">
        <v>1373</v>
      </c>
      <c r="E714" s="25" t="s">
        <v>2921</v>
      </c>
      <c r="F714" s="28" t="s">
        <v>111</v>
      </c>
      <c r="G714" s="27" t="s">
        <v>3396</v>
      </c>
      <c r="H714" s="28" t="s">
        <v>1555</v>
      </c>
      <c r="I714" s="29">
        <v>1</v>
      </c>
      <c r="J714" s="30">
        <v>44642</v>
      </c>
      <c r="K714" s="108" t="s">
        <v>1187</v>
      </c>
      <c r="L714" s="11">
        <f t="shared" si="11"/>
        <v>46102</v>
      </c>
      <c r="M714" s="11" t="s">
        <v>29</v>
      </c>
      <c r="N714" s="120" t="s">
        <v>3082</v>
      </c>
    </row>
    <row r="715" spans="1:14" ht="25.5" hidden="1" x14ac:dyDescent="0.2">
      <c r="A715" s="25" t="s">
        <v>31</v>
      </c>
      <c r="B715" s="25" t="s">
        <v>1136</v>
      </c>
      <c r="C715" s="25" t="s">
        <v>1372</v>
      </c>
      <c r="D715" s="25" t="s">
        <v>1373</v>
      </c>
      <c r="E715" s="25" t="s">
        <v>2922</v>
      </c>
      <c r="F715" s="28" t="s">
        <v>111</v>
      </c>
      <c r="G715" s="27" t="s">
        <v>3397</v>
      </c>
      <c r="H715" s="28" t="s">
        <v>1555</v>
      </c>
      <c r="I715" s="29">
        <v>1</v>
      </c>
      <c r="J715" s="30">
        <v>44642</v>
      </c>
      <c r="K715" s="108" t="s">
        <v>1187</v>
      </c>
      <c r="L715" s="11">
        <f t="shared" si="11"/>
        <v>46102</v>
      </c>
      <c r="M715" s="11" t="s">
        <v>29</v>
      </c>
      <c r="N715" s="120" t="s">
        <v>3082</v>
      </c>
    </row>
    <row r="716" spans="1:14" ht="25.5" hidden="1" x14ac:dyDescent="0.2">
      <c r="A716" s="25" t="s">
        <v>31</v>
      </c>
      <c r="B716" s="25" t="s">
        <v>1136</v>
      </c>
      <c r="C716" s="25" t="s">
        <v>1372</v>
      </c>
      <c r="D716" s="25" t="s">
        <v>1373</v>
      </c>
      <c r="E716" s="25" t="s">
        <v>2923</v>
      </c>
      <c r="F716" s="28" t="s">
        <v>111</v>
      </c>
      <c r="G716" s="27" t="s">
        <v>3398</v>
      </c>
      <c r="H716" s="28" t="s">
        <v>1555</v>
      </c>
      <c r="I716" s="29">
        <v>1</v>
      </c>
      <c r="J716" s="30">
        <v>44642</v>
      </c>
      <c r="K716" s="108" t="s">
        <v>1187</v>
      </c>
      <c r="L716" s="11">
        <f t="shared" si="11"/>
        <v>46102</v>
      </c>
      <c r="M716" s="11" t="s">
        <v>29</v>
      </c>
      <c r="N716" s="120" t="s">
        <v>3082</v>
      </c>
    </row>
    <row r="717" spans="1:14" ht="25.5" x14ac:dyDescent="0.2">
      <c r="A717" s="25" t="s">
        <v>31</v>
      </c>
      <c r="B717" s="25" t="s">
        <v>1136</v>
      </c>
      <c r="C717" s="25" t="s">
        <v>1359</v>
      </c>
      <c r="D717" s="25" t="s">
        <v>1369</v>
      </c>
      <c r="E717" s="25" t="s">
        <v>2924</v>
      </c>
      <c r="F717" s="28" t="s">
        <v>111</v>
      </c>
      <c r="G717" s="27" t="s">
        <v>2925</v>
      </c>
      <c r="H717" s="28" t="s">
        <v>21</v>
      </c>
      <c r="I717" s="60">
        <v>1</v>
      </c>
      <c r="J717" s="30">
        <v>44664</v>
      </c>
      <c r="K717" s="30" t="s">
        <v>113</v>
      </c>
      <c r="L717" s="11">
        <f t="shared" si="11"/>
        <v>46124</v>
      </c>
      <c r="M717" s="11" t="s">
        <v>29</v>
      </c>
      <c r="N717" s="115"/>
    </row>
    <row r="718" spans="1:14" ht="25.5" x14ac:dyDescent="0.2">
      <c r="A718" s="25" t="s">
        <v>31</v>
      </c>
      <c r="B718" s="25" t="s">
        <v>1136</v>
      </c>
      <c r="C718" s="25" t="s">
        <v>1359</v>
      </c>
      <c r="D718" s="25" t="s">
        <v>1369</v>
      </c>
      <c r="E718" s="25" t="s">
        <v>2926</v>
      </c>
      <c r="F718" s="28" t="s">
        <v>111</v>
      </c>
      <c r="G718" s="27" t="s">
        <v>2927</v>
      </c>
      <c r="H718" s="28" t="s">
        <v>21</v>
      </c>
      <c r="I718" s="60">
        <v>1</v>
      </c>
      <c r="J718" s="30">
        <v>44664</v>
      </c>
      <c r="K718" s="30" t="s">
        <v>113</v>
      </c>
      <c r="L718" s="11">
        <f t="shared" si="11"/>
        <v>46124</v>
      </c>
      <c r="M718" s="11" t="s">
        <v>29</v>
      </c>
      <c r="N718" s="115"/>
    </row>
    <row r="719" spans="1:14" ht="25.5" x14ac:dyDescent="0.2">
      <c r="A719" s="25" t="s">
        <v>31</v>
      </c>
      <c r="B719" s="25" t="s">
        <v>1136</v>
      </c>
      <c r="C719" s="25" t="s">
        <v>1359</v>
      </c>
      <c r="D719" s="25" t="s">
        <v>1369</v>
      </c>
      <c r="E719" s="25" t="s">
        <v>2928</v>
      </c>
      <c r="F719" s="35" t="s">
        <v>2929</v>
      </c>
      <c r="G719" s="27" t="s">
        <v>1742</v>
      </c>
      <c r="H719" s="28" t="s">
        <v>54</v>
      </c>
      <c r="I719" s="29">
        <v>3</v>
      </c>
      <c r="J719" s="30">
        <v>44664</v>
      </c>
      <c r="K719" s="30" t="s">
        <v>113</v>
      </c>
      <c r="L719" s="11">
        <f t="shared" si="11"/>
        <v>46124</v>
      </c>
      <c r="M719" s="11" t="s">
        <v>29</v>
      </c>
      <c r="N719" s="115"/>
    </row>
    <row r="720" spans="1:14" ht="25.5" x14ac:dyDescent="0.2">
      <c r="A720" s="25" t="s">
        <v>31</v>
      </c>
      <c r="B720" s="25" t="s">
        <v>1136</v>
      </c>
      <c r="C720" s="25" t="s">
        <v>1359</v>
      </c>
      <c r="D720" s="25" t="s">
        <v>1369</v>
      </c>
      <c r="E720" s="25" t="s">
        <v>2930</v>
      </c>
      <c r="F720" s="28" t="s">
        <v>111</v>
      </c>
      <c r="G720" s="27" t="s">
        <v>2931</v>
      </c>
      <c r="H720" s="28" t="s">
        <v>54</v>
      </c>
      <c r="I720" s="29">
        <v>1</v>
      </c>
      <c r="J720" s="30">
        <v>44664</v>
      </c>
      <c r="K720" s="30" t="s">
        <v>113</v>
      </c>
      <c r="L720" s="11">
        <f t="shared" si="11"/>
        <v>46124</v>
      </c>
      <c r="M720" s="11" t="s">
        <v>29</v>
      </c>
      <c r="N720" s="115"/>
    </row>
    <row r="721" spans="1:14" ht="25.5" x14ac:dyDescent="0.2">
      <c r="A721" s="58" t="s">
        <v>31</v>
      </c>
      <c r="B721" s="58" t="s">
        <v>1136</v>
      </c>
      <c r="C721" s="58" t="s">
        <v>1359</v>
      </c>
      <c r="D721" s="58" t="s">
        <v>1369</v>
      </c>
      <c r="E721" s="25" t="s">
        <v>2932</v>
      </c>
      <c r="F721" s="35" t="s">
        <v>2933</v>
      </c>
      <c r="G721" s="27" t="s">
        <v>2934</v>
      </c>
      <c r="H721" s="28" t="s">
        <v>20</v>
      </c>
      <c r="I721" s="60">
        <v>2</v>
      </c>
      <c r="J721" s="61">
        <v>44658</v>
      </c>
      <c r="K721" s="61" t="s">
        <v>113</v>
      </c>
      <c r="L721" s="11">
        <f t="shared" si="11"/>
        <v>46118</v>
      </c>
      <c r="M721" s="11" t="s">
        <v>29</v>
      </c>
      <c r="N721" s="116"/>
    </row>
    <row r="722" spans="1:14" ht="25.5" x14ac:dyDescent="0.2">
      <c r="A722" s="58" t="s">
        <v>31</v>
      </c>
      <c r="B722" s="58" t="s">
        <v>1136</v>
      </c>
      <c r="C722" s="58" t="s">
        <v>1359</v>
      </c>
      <c r="D722" s="58" t="s">
        <v>1369</v>
      </c>
      <c r="E722" s="25" t="s">
        <v>2935</v>
      </c>
      <c r="F722" s="35" t="s">
        <v>2936</v>
      </c>
      <c r="G722" s="27" t="s">
        <v>2937</v>
      </c>
      <c r="H722" s="28" t="s">
        <v>20</v>
      </c>
      <c r="I722" s="60">
        <v>1</v>
      </c>
      <c r="J722" s="61">
        <v>43031</v>
      </c>
      <c r="K722" s="61" t="s">
        <v>113</v>
      </c>
      <c r="L722" s="11">
        <f t="shared" si="11"/>
        <v>44491</v>
      </c>
      <c r="M722" s="11" t="s">
        <v>29</v>
      </c>
      <c r="N722" s="116"/>
    </row>
    <row r="723" spans="1:14" ht="25.5" x14ac:dyDescent="0.2">
      <c r="A723" s="25" t="s">
        <v>31</v>
      </c>
      <c r="B723" s="25" t="s">
        <v>1136</v>
      </c>
      <c r="C723" s="25" t="s">
        <v>1359</v>
      </c>
      <c r="D723" s="25" t="s">
        <v>1369</v>
      </c>
      <c r="E723" s="25" t="s">
        <v>2938</v>
      </c>
      <c r="F723" s="35" t="s">
        <v>2939</v>
      </c>
      <c r="G723" s="27" t="s">
        <v>2433</v>
      </c>
      <c r="H723" s="28" t="s">
        <v>22</v>
      </c>
      <c r="I723" s="29">
        <v>2</v>
      </c>
      <c r="J723" s="30">
        <v>44663</v>
      </c>
      <c r="K723" s="30" t="s">
        <v>113</v>
      </c>
      <c r="L723" s="11">
        <f t="shared" si="11"/>
        <v>46123</v>
      </c>
      <c r="M723" s="11" t="s">
        <v>29</v>
      </c>
      <c r="N723" s="115"/>
    </row>
    <row r="724" spans="1:14" ht="25.5" x14ac:dyDescent="0.2">
      <c r="A724" s="25" t="s">
        <v>31</v>
      </c>
      <c r="B724" s="25" t="s">
        <v>1136</v>
      </c>
      <c r="C724" s="25" t="s">
        <v>1359</v>
      </c>
      <c r="D724" s="25" t="s">
        <v>1369</v>
      </c>
      <c r="E724" s="25" t="s">
        <v>2940</v>
      </c>
      <c r="F724" s="34" t="s">
        <v>2941</v>
      </c>
      <c r="G724" s="27" t="s">
        <v>1369</v>
      </c>
      <c r="H724" s="28" t="s">
        <v>818</v>
      </c>
      <c r="I724" s="29">
        <v>3</v>
      </c>
      <c r="J724" s="30">
        <v>44810</v>
      </c>
      <c r="K724" s="30" t="s">
        <v>113</v>
      </c>
      <c r="L724" s="11">
        <f t="shared" si="11"/>
        <v>46270</v>
      </c>
      <c r="M724" s="11" t="s">
        <v>29</v>
      </c>
      <c r="N724" s="115"/>
    </row>
    <row r="725" spans="1:14" ht="25.5" x14ac:dyDescent="0.2">
      <c r="A725" s="25" t="s">
        <v>31</v>
      </c>
      <c r="B725" s="25" t="s">
        <v>1136</v>
      </c>
      <c r="C725" s="25" t="s">
        <v>1359</v>
      </c>
      <c r="D725" s="25" t="s">
        <v>1369</v>
      </c>
      <c r="E725" s="25" t="s">
        <v>2942</v>
      </c>
      <c r="F725" s="28" t="s">
        <v>111</v>
      </c>
      <c r="G725" s="27" t="s">
        <v>2943</v>
      </c>
      <c r="H725" s="28" t="s">
        <v>21</v>
      </c>
      <c r="I725" s="60">
        <v>1</v>
      </c>
      <c r="J725" s="30">
        <v>44669</v>
      </c>
      <c r="K725" s="30" t="s">
        <v>113</v>
      </c>
      <c r="L725" s="11">
        <f t="shared" si="11"/>
        <v>46129</v>
      </c>
      <c r="M725" s="11" t="s">
        <v>29</v>
      </c>
      <c r="N725" s="115"/>
    </row>
    <row r="726" spans="1:14" ht="25.5" x14ac:dyDescent="0.2">
      <c r="A726" s="25" t="s">
        <v>31</v>
      </c>
      <c r="B726" s="25" t="s">
        <v>1136</v>
      </c>
      <c r="C726" s="25" t="s">
        <v>1359</v>
      </c>
      <c r="D726" s="25" t="s">
        <v>1369</v>
      </c>
      <c r="E726" s="25" t="s">
        <v>2944</v>
      </c>
      <c r="F726" s="28" t="s">
        <v>111</v>
      </c>
      <c r="G726" s="27" t="s">
        <v>2945</v>
      </c>
      <c r="H726" s="28" t="s">
        <v>21</v>
      </c>
      <c r="I726" s="60">
        <v>2</v>
      </c>
      <c r="J726" s="113">
        <v>44671</v>
      </c>
      <c r="K726" s="30" t="s">
        <v>113</v>
      </c>
      <c r="L726" s="11">
        <f t="shared" si="11"/>
        <v>46131</v>
      </c>
      <c r="M726" s="11" t="s">
        <v>29</v>
      </c>
      <c r="N726" s="115"/>
    </row>
    <row r="727" spans="1:14" ht="25.5" x14ac:dyDescent="0.2">
      <c r="A727" s="25" t="s">
        <v>31</v>
      </c>
      <c r="B727" s="25" t="s">
        <v>1136</v>
      </c>
      <c r="C727" s="25" t="s">
        <v>1359</v>
      </c>
      <c r="D727" s="25" t="s">
        <v>1369</v>
      </c>
      <c r="E727" s="25" t="s">
        <v>2946</v>
      </c>
      <c r="F727" s="28" t="s">
        <v>111</v>
      </c>
      <c r="G727" s="27" t="s">
        <v>2947</v>
      </c>
      <c r="H727" s="28" t="s">
        <v>21</v>
      </c>
      <c r="I727" s="60">
        <v>1</v>
      </c>
      <c r="J727" s="113">
        <v>44669</v>
      </c>
      <c r="K727" s="30" t="s">
        <v>113</v>
      </c>
      <c r="L727" s="11">
        <f t="shared" si="11"/>
        <v>46129</v>
      </c>
      <c r="M727" s="11" t="s">
        <v>29</v>
      </c>
      <c r="N727" s="115"/>
    </row>
    <row r="728" spans="1:14" ht="25.5" x14ac:dyDescent="0.2">
      <c r="A728" s="25" t="s">
        <v>31</v>
      </c>
      <c r="B728" s="25" t="s">
        <v>1136</v>
      </c>
      <c r="C728" s="25" t="s">
        <v>1359</v>
      </c>
      <c r="D728" s="25" t="s">
        <v>1369</v>
      </c>
      <c r="E728" s="25" t="s">
        <v>2948</v>
      </c>
      <c r="F728" s="28" t="s">
        <v>111</v>
      </c>
      <c r="G728" s="27" t="s">
        <v>2949</v>
      </c>
      <c r="H728" s="28" t="s">
        <v>21</v>
      </c>
      <c r="I728" s="60">
        <v>1</v>
      </c>
      <c r="J728" s="113">
        <v>44669</v>
      </c>
      <c r="K728" s="30" t="s">
        <v>113</v>
      </c>
      <c r="L728" s="11">
        <f t="shared" si="11"/>
        <v>46129</v>
      </c>
      <c r="M728" s="11" t="s">
        <v>29</v>
      </c>
      <c r="N728" s="115"/>
    </row>
    <row r="729" spans="1:14" ht="25.5" x14ac:dyDescent="0.2">
      <c r="A729" s="25" t="s">
        <v>31</v>
      </c>
      <c r="B729" s="25" t="s">
        <v>1136</v>
      </c>
      <c r="C729" s="25" t="s">
        <v>1359</v>
      </c>
      <c r="D729" s="25" t="s">
        <v>1369</v>
      </c>
      <c r="E729" s="25" t="s">
        <v>2950</v>
      </c>
      <c r="F729" s="28" t="s">
        <v>111</v>
      </c>
      <c r="G729" s="27" t="s">
        <v>2951</v>
      </c>
      <c r="H729" s="28" t="s">
        <v>21</v>
      </c>
      <c r="I729" s="60">
        <v>2</v>
      </c>
      <c r="J729" s="113">
        <v>44671</v>
      </c>
      <c r="K729" s="30" t="s">
        <v>113</v>
      </c>
      <c r="L729" s="11">
        <f t="shared" si="11"/>
        <v>46131</v>
      </c>
      <c r="M729" s="11" t="s">
        <v>29</v>
      </c>
      <c r="N729" s="115"/>
    </row>
    <row r="730" spans="1:14" ht="25.5" x14ac:dyDescent="0.2">
      <c r="A730" s="25" t="s">
        <v>31</v>
      </c>
      <c r="B730" s="25" t="s">
        <v>1136</v>
      </c>
      <c r="C730" s="25" t="s">
        <v>1359</v>
      </c>
      <c r="D730" s="25" t="s">
        <v>1369</v>
      </c>
      <c r="E730" s="25" t="s">
        <v>2952</v>
      </c>
      <c r="F730" s="28" t="s">
        <v>111</v>
      </c>
      <c r="G730" s="27" t="s">
        <v>2953</v>
      </c>
      <c r="H730" s="28" t="s">
        <v>21</v>
      </c>
      <c r="I730" s="60">
        <v>2</v>
      </c>
      <c r="J730" s="113">
        <v>44671</v>
      </c>
      <c r="K730" s="30" t="s">
        <v>113</v>
      </c>
      <c r="L730" s="11">
        <f t="shared" si="11"/>
        <v>46131</v>
      </c>
      <c r="M730" s="11" t="s">
        <v>29</v>
      </c>
      <c r="N730" s="115"/>
    </row>
    <row r="731" spans="1:14" ht="25.5" x14ac:dyDescent="0.2">
      <c r="A731" s="25" t="s">
        <v>31</v>
      </c>
      <c r="B731" s="25" t="s">
        <v>1136</v>
      </c>
      <c r="C731" s="25" t="s">
        <v>1359</v>
      </c>
      <c r="D731" s="25" t="s">
        <v>1369</v>
      </c>
      <c r="E731" s="25" t="s">
        <v>2954</v>
      </c>
      <c r="F731" s="28" t="s">
        <v>111</v>
      </c>
      <c r="G731" s="27" t="s">
        <v>2955</v>
      </c>
      <c r="H731" s="28" t="s">
        <v>21</v>
      </c>
      <c r="I731" s="60">
        <v>1</v>
      </c>
      <c r="J731" s="113">
        <v>44669</v>
      </c>
      <c r="K731" s="30" t="s">
        <v>113</v>
      </c>
      <c r="L731" s="11">
        <f t="shared" si="11"/>
        <v>46129</v>
      </c>
      <c r="M731" s="11" t="s">
        <v>29</v>
      </c>
      <c r="N731" s="115"/>
    </row>
    <row r="732" spans="1:14" ht="25.5" x14ac:dyDescent="0.2">
      <c r="A732" s="25" t="s">
        <v>31</v>
      </c>
      <c r="B732" s="25" t="s">
        <v>1136</v>
      </c>
      <c r="C732" s="25" t="s">
        <v>1359</v>
      </c>
      <c r="D732" s="25" t="s">
        <v>1369</v>
      </c>
      <c r="E732" s="25" t="s">
        <v>2956</v>
      </c>
      <c r="F732" s="28" t="s">
        <v>111</v>
      </c>
      <c r="G732" s="27" t="s">
        <v>2957</v>
      </c>
      <c r="H732" s="28" t="s">
        <v>21</v>
      </c>
      <c r="I732" s="60">
        <v>2</v>
      </c>
      <c r="J732" s="113">
        <v>44671</v>
      </c>
      <c r="K732" s="30" t="s">
        <v>113</v>
      </c>
      <c r="L732" s="11">
        <f t="shared" si="11"/>
        <v>46131</v>
      </c>
      <c r="M732" s="11" t="s">
        <v>29</v>
      </c>
      <c r="N732" s="115"/>
    </row>
    <row r="733" spans="1:14" ht="25.5" x14ac:dyDescent="0.2">
      <c r="A733" s="25" t="s">
        <v>31</v>
      </c>
      <c r="B733" s="25" t="s">
        <v>1136</v>
      </c>
      <c r="C733" s="25" t="s">
        <v>1359</v>
      </c>
      <c r="D733" s="25" t="s">
        <v>1369</v>
      </c>
      <c r="E733" s="25" t="s">
        <v>2958</v>
      </c>
      <c r="F733" s="28" t="s">
        <v>111</v>
      </c>
      <c r="G733" s="27" t="s">
        <v>2959</v>
      </c>
      <c r="H733" s="28" t="s">
        <v>21</v>
      </c>
      <c r="I733" s="60">
        <v>2</v>
      </c>
      <c r="J733" s="113">
        <v>44671</v>
      </c>
      <c r="K733" s="30" t="s">
        <v>113</v>
      </c>
      <c r="L733" s="11">
        <f t="shared" si="11"/>
        <v>46131</v>
      </c>
      <c r="M733" s="11" t="s">
        <v>29</v>
      </c>
      <c r="N733" s="115"/>
    </row>
    <row r="734" spans="1:14" ht="25.5" x14ac:dyDescent="0.2">
      <c r="A734" s="25" t="s">
        <v>31</v>
      </c>
      <c r="B734" s="25" t="s">
        <v>1136</v>
      </c>
      <c r="C734" s="25" t="s">
        <v>1359</v>
      </c>
      <c r="D734" s="25" t="s">
        <v>1369</v>
      </c>
      <c r="E734" s="25" t="s">
        <v>2960</v>
      </c>
      <c r="F734" s="28" t="s">
        <v>111</v>
      </c>
      <c r="G734" s="27" t="s">
        <v>2961</v>
      </c>
      <c r="H734" s="28" t="s">
        <v>21</v>
      </c>
      <c r="I734" s="60">
        <v>2</v>
      </c>
      <c r="J734" s="113">
        <v>44671</v>
      </c>
      <c r="K734" s="30" t="s">
        <v>113</v>
      </c>
      <c r="L734" s="11">
        <f t="shared" si="11"/>
        <v>46131</v>
      </c>
      <c r="M734" s="11" t="s">
        <v>29</v>
      </c>
      <c r="N734" s="115"/>
    </row>
    <row r="735" spans="1:14" ht="25.5" x14ac:dyDescent="0.2">
      <c r="A735" s="25" t="s">
        <v>31</v>
      </c>
      <c r="B735" s="25" t="s">
        <v>1136</v>
      </c>
      <c r="C735" s="25" t="s">
        <v>1359</v>
      </c>
      <c r="D735" s="25" t="s">
        <v>1369</v>
      </c>
      <c r="E735" s="25" t="s">
        <v>2962</v>
      </c>
      <c r="F735" s="28" t="s">
        <v>111</v>
      </c>
      <c r="G735" s="27" t="s">
        <v>2963</v>
      </c>
      <c r="H735" s="28" t="s">
        <v>21</v>
      </c>
      <c r="I735" s="60">
        <v>1</v>
      </c>
      <c r="J735" s="113">
        <v>44669</v>
      </c>
      <c r="K735" s="30" t="s">
        <v>113</v>
      </c>
      <c r="L735" s="11">
        <f t="shared" ref="L735:L762" si="12">J735+1460</f>
        <v>46129</v>
      </c>
      <c r="M735" s="11" t="s">
        <v>29</v>
      </c>
      <c r="N735" s="115"/>
    </row>
    <row r="736" spans="1:14" ht="25.5" x14ac:dyDescent="0.2">
      <c r="A736" s="25" t="s">
        <v>31</v>
      </c>
      <c r="B736" s="25" t="s">
        <v>1136</v>
      </c>
      <c r="C736" s="25" t="s">
        <v>1359</v>
      </c>
      <c r="D736" s="25" t="s">
        <v>1369</v>
      </c>
      <c r="E736" s="25" t="s">
        <v>2964</v>
      </c>
      <c r="F736" s="28" t="s">
        <v>111</v>
      </c>
      <c r="G736" s="27" t="s">
        <v>2965</v>
      </c>
      <c r="H736" s="28" t="s">
        <v>21</v>
      </c>
      <c r="I736" s="60">
        <v>1</v>
      </c>
      <c r="J736" s="113">
        <v>44669</v>
      </c>
      <c r="K736" s="30" t="s">
        <v>113</v>
      </c>
      <c r="L736" s="11">
        <f t="shared" si="12"/>
        <v>46129</v>
      </c>
      <c r="M736" s="11" t="s">
        <v>29</v>
      </c>
      <c r="N736" s="115"/>
    </row>
    <row r="737" spans="1:14" ht="25.5" x14ac:dyDescent="0.2">
      <c r="A737" s="25" t="s">
        <v>31</v>
      </c>
      <c r="B737" s="25" t="s">
        <v>1136</v>
      </c>
      <c r="C737" s="25" t="s">
        <v>1359</v>
      </c>
      <c r="D737" s="25" t="s">
        <v>1369</v>
      </c>
      <c r="E737" s="25" t="s">
        <v>2966</v>
      </c>
      <c r="F737" s="28" t="s">
        <v>111</v>
      </c>
      <c r="G737" s="27" t="s">
        <v>2967</v>
      </c>
      <c r="H737" s="28" t="s">
        <v>21</v>
      </c>
      <c r="I737" s="60">
        <v>1</v>
      </c>
      <c r="J737" s="113">
        <v>44669</v>
      </c>
      <c r="K737" s="30" t="s">
        <v>113</v>
      </c>
      <c r="L737" s="11">
        <f t="shared" si="12"/>
        <v>46129</v>
      </c>
      <c r="M737" s="11" t="s">
        <v>29</v>
      </c>
      <c r="N737" s="115"/>
    </row>
    <row r="738" spans="1:14" ht="25.5" x14ac:dyDescent="0.2">
      <c r="A738" s="25" t="s">
        <v>31</v>
      </c>
      <c r="B738" s="25" t="s">
        <v>1136</v>
      </c>
      <c r="C738" s="25" t="s">
        <v>1359</v>
      </c>
      <c r="D738" s="25" t="s">
        <v>1369</v>
      </c>
      <c r="E738" s="25" t="s">
        <v>2968</v>
      </c>
      <c r="F738" s="28" t="s">
        <v>111</v>
      </c>
      <c r="G738" s="27" t="s">
        <v>2969</v>
      </c>
      <c r="H738" s="28" t="s">
        <v>21</v>
      </c>
      <c r="I738" s="60">
        <v>1</v>
      </c>
      <c r="J738" s="113">
        <v>44671</v>
      </c>
      <c r="K738" s="30" t="s">
        <v>113</v>
      </c>
      <c r="L738" s="11">
        <f t="shared" si="12"/>
        <v>46131</v>
      </c>
      <c r="M738" s="11" t="s">
        <v>29</v>
      </c>
      <c r="N738" s="115"/>
    </row>
    <row r="739" spans="1:14" ht="25.5" x14ac:dyDescent="0.2">
      <c r="A739" s="25" t="s">
        <v>31</v>
      </c>
      <c r="B739" s="25" t="s">
        <v>1136</v>
      </c>
      <c r="C739" s="25" t="s">
        <v>1359</v>
      </c>
      <c r="D739" s="25" t="s">
        <v>1369</v>
      </c>
      <c r="E739" s="25" t="s">
        <v>2970</v>
      </c>
      <c r="F739" s="28" t="s">
        <v>111</v>
      </c>
      <c r="G739" s="27" t="s">
        <v>2971</v>
      </c>
      <c r="H739" s="28" t="s">
        <v>21</v>
      </c>
      <c r="I739" s="60">
        <v>1</v>
      </c>
      <c r="J739" s="113">
        <v>44671</v>
      </c>
      <c r="K739" s="30" t="s">
        <v>113</v>
      </c>
      <c r="L739" s="11">
        <f t="shared" si="12"/>
        <v>46131</v>
      </c>
      <c r="M739" s="11" t="s">
        <v>29</v>
      </c>
      <c r="N739" s="115"/>
    </row>
    <row r="740" spans="1:14" ht="25.5" x14ac:dyDescent="0.2">
      <c r="A740" s="25" t="s">
        <v>31</v>
      </c>
      <c r="B740" s="25" t="s">
        <v>1136</v>
      </c>
      <c r="C740" s="25" t="s">
        <v>1359</v>
      </c>
      <c r="D740" s="25" t="s">
        <v>1369</v>
      </c>
      <c r="E740" s="25" t="s">
        <v>2972</v>
      </c>
      <c r="F740" s="28" t="s">
        <v>111</v>
      </c>
      <c r="G740" s="27" t="s">
        <v>2973</v>
      </c>
      <c r="H740" s="28" t="s">
        <v>21</v>
      </c>
      <c r="I740" s="60">
        <v>1</v>
      </c>
      <c r="J740" s="113">
        <v>44671</v>
      </c>
      <c r="K740" s="30" t="s">
        <v>113</v>
      </c>
      <c r="L740" s="11">
        <f t="shared" si="12"/>
        <v>46131</v>
      </c>
      <c r="M740" s="11" t="s">
        <v>29</v>
      </c>
      <c r="N740" s="115"/>
    </row>
    <row r="741" spans="1:14" ht="25.5" x14ac:dyDescent="0.2">
      <c r="A741" s="25" t="s">
        <v>31</v>
      </c>
      <c r="B741" s="25" t="s">
        <v>1136</v>
      </c>
      <c r="C741" s="25" t="s">
        <v>1359</v>
      </c>
      <c r="D741" s="25" t="s">
        <v>1369</v>
      </c>
      <c r="E741" s="25" t="s">
        <v>2974</v>
      </c>
      <c r="F741" s="35" t="s">
        <v>2975</v>
      </c>
      <c r="G741" s="27" t="s">
        <v>2976</v>
      </c>
      <c r="H741" s="28" t="s">
        <v>24</v>
      </c>
      <c r="I741" s="29">
        <v>2</v>
      </c>
      <c r="J741" s="30">
        <v>44671</v>
      </c>
      <c r="K741" s="30" t="s">
        <v>113</v>
      </c>
      <c r="L741" s="11">
        <f t="shared" si="12"/>
        <v>46131</v>
      </c>
      <c r="M741" s="11" t="s">
        <v>29</v>
      </c>
      <c r="N741" s="115"/>
    </row>
    <row r="742" spans="1:14" ht="38.25" x14ac:dyDescent="0.2">
      <c r="A742" s="25" t="s">
        <v>31</v>
      </c>
      <c r="B742" s="25" t="s">
        <v>1136</v>
      </c>
      <c r="C742" s="25" t="s">
        <v>1359</v>
      </c>
      <c r="D742" s="25" t="s">
        <v>1369</v>
      </c>
      <c r="E742" s="25" t="s">
        <v>2977</v>
      </c>
      <c r="F742" s="35" t="s">
        <v>2978</v>
      </c>
      <c r="G742" s="27" t="s">
        <v>2979</v>
      </c>
      <c r="H742" s="28" t="s">
        <v>1518</v>
      </c>
      <c r="I742" s="29">
        <v>2</v>
      </c>
      <c r="J742" s="30">
        <v>44671</v>
      </c>
      <c r="K742" s="30" t="s">
        <v>113</v>
      </c>
      <c r="L742" s="11">
        <f t="shared" si="12"/>
        <v>46131</v>
      </c>
      <c r="M742" s="11" t="s">
        <v>29</v>
      </c>
      <c r="N742" s="115"/>
    </row>
    <row r="743" spans="1:14" ht="25.5" x14ac:dyDescent="0.2">
      <c r="A743" s="25" t="s">
        <v>31</v>
      </c>
      <c r="B743" s="25" t="s">
        <v>1136</v>
      </c>
      <c r="C743" s="25" t="s">
        <v>1359</v>
      </c>
      <c r="D743" s="25" t="s">
        <v>1369</v>
      </c>
      <c r="E743" s="25" t="s">
        <v>2980</v>
      </c>
      <c r="F743" s="28" t="s">
        <v>111</v>
      </c>
      <c r="G743" s="27" t="s">
        <v>2981</v>
      </c>
      <c r="H743" s="28" t="s">
        <v>21</v>
      </c>
      <c r="I743" s="60">
        <v>1</v>
      </c>
      <c r="J743" s="113">
        <v>44671</v>
      </c>
      <c r="K743" s="30" t="s">
        <v>113</v>
      </c>
      <c r="L743" s="11">
        <f t="shared" si="12"/>
        <v>46131</v>
      </c>
      <c r="M743" s="11" t="s">
        <v>29</v>
      </c>
      <c r="N743" s="115"/>
    </row>
    <row r="744" spans="1:14" ht="25.5" x14ac:dyDescent="0.2">
      <c r="A744" s="25" t="s">
        <v>31</v>
      </c>
      <c r="B744" s="25" t="s">
        <v>1136</v>
      </c>
      <c r="C744" s="25" t="s">
        <v>1359</v>
      </c>
      <c r="D744" s="25" t="s">
        <v>1369</v>
      </c>
      <c r="E744" s="25" t="s">
        <v>2982</v>
      </c>
      <c r="F744" s="28" t="s">
        <v>111</v>
      </c>
      <c r="G744" s="27" t="s">
        <v>2983</v>
      </c>
      <c r="H744" s="28" t="s">
        <v>21</v>
      </c>
      <c r="I744" s="60">
        <v>1</v>
      </c>
      <c r="J744" s="113">
        <v>44671</v>
      </c>
      <c r="K744" s="30" t="s">
        <v>113</v>
      </c>
      <c r="L744" s="11">
        <f t="shared" si="12"/>
        <v>46131</v>
      </c>
      <c r="M744" s="11" t="s">
        <v>29</v>
      </c>
      <c r="N744" s="115"/>
    </row>
    <row r="745" spans="1:14" ht="25.5" x14ac:dyDescent="0.2">
      <c r="A745" s="25" t="s">
        <v>31</v>
      </c>
      <c r="B745" s="25" t="s">
        <v>1136</v>
      </c>
      <c r="C745" s="25" t="s">
        <v>1359</v>
      </c>
      <c r="D745" s="25" t="s">
        <v>1369</v>
      </c>
      <c r="E745" s="25" t="s">
        <v>2984</v>
      </c>
      <c r="F745" s="28" t="s">
        <v>111</v>
      </c>
      <c r="G745" s="27" t="s">
        <v>2985</v>
      </c>
      <c r="H745" s="28" t="s">
        <v>16</v>
      </c>
      <c r="I745" s="60">
        <v>1</v>
      </c>
      <c r="J745" s="30">
        <v>44671</v>
      </c>
      <c r="K745" s="30" t="s">
        <v>113</v>
      </c>
      <c r="L745" s="11">
        <f t="shared" si="12"/>
        <v>46131</v>
      </c>
      <c r="M745" s="11" t="s">
        <v>29</v>
      </c>
      <c r="N745" s="115"/>
    </row>
    <row r="746" spans="1:14" ht="25.5" x14ac:dyDescent="0.2">
      <c r="A746" s="25" t="s">
        <v>31</v>
      </c>
      <c r="B746" s="25" t="s">
        <v>1136</v>
      </c>
      <c r="C746" s="25" t="s">
        <v>1359</v>
      </c>
      <c r="D746" s="25" t="s">
        <v>1369</v>
      </c>
      <c r="E746" s="25" t="s">
        <v>2986</v>
      </c>
      <c r="F746" s="28" t="s">
        <v>111</v>
      </c>
      <c r="G746" s="27" t="s">
        <v>2987</v>
      </c>
      <c r="H746" s="28" t="s">
        <v>21</v>
      </c>
      <c r="I746" s="60">
        <v>1</v>
      </c>
      <c r="J746" s="113">
        <v>44671</v>
      </c>
      <c r="K746" s="30" t="s">
        <v>113</v>
      </c>
      <c r="L746" s="11">
        <f t="shared" si="12"/>
        <v>46131</v>
      </c>
      <c r="M746" s="11" t="s">
        <v>29</v>
      </c>
      <c r="N746" s="115"/>
    </row>
    <row r="747" spans="1:14" ht="25.5" x14ac:dyDescent="0.2">
      <c r="A747" s="25" t="s">
        <v>31</v>
      </c>
      <c r="B747" s="25" t="s">
        <v>1136</v>
      </c>
      <c r="C747" s="25" t="s">
        <v>1359</v>
      </c>
      <c r="D747" s="25" t="s">
        <v>1369</v>
      </c>
      <c r="E747" s="25" t="s">
        <v>2988</v>
      </c>
      <c r="F747" s="28" t="s">
        <v>2989</v>
      </c>
      <c r="G747" s="27" t="s">
        <v>2990</v>
      </c>
      <c r="H747" s="28" t="s">
        <v>1518</v>
      </c>
      <c r="I747" s="29">
        <v>2</v>
      </c>
      <c r="J747" s="30">
        <v>44671</v>
      </c>
      <c r="K747" s="30" t="s">
        <v>113</v>
      </c>
      <c r="L747" s="11">
        <f t="shared" si="12"/>
        <v>46131</v>
      </c>
      <c r="M747" s="11" t="s">
        <v>29</v>
      </c>
      <c r="N747" s="115"/>
    </row>
    <row r="748" spans="1:14" ht="25.5" x14ac:dyDescent="0.2">
      <c r="A748" s="25" t="s">
        <v>31</v>
      </c>
      <c r="B748" s="25" t="s">
        <v>1136</v>
      </c>
      <c r="C748" s="25" t="s">
        <v>1344</v>
      </c>
      <c r="D748" s="25" t="s">
        <v>111</v>
      </c>
      <c r="E748" s="25" t="s">
        <v>2991</v>
      </c>
      <c r="F748" s="35" t="s">
        <v>2992</v>
      </c>
      <c r="G748" s="27" t="s">
        <v>2993</v>
      </c>
      <c r="H748" s="28" t="s">
        <v>20</v>
      </c>
      <c r="I748" s="29">
        <v>2</v>
      </c>
      <c r="J748" s="30">
        <v>44690</v>
      </c>
      <c r="K748" s="30" t="s">
        <v>113</v>
      </c>
      <c r="L748" s="11">
        <f t="shared" si="12"/>
        <v>46150</v>
      </c>
      <c r="M748" s="11" t="s">
        <v>29</v>
      </c>
      <c r="N748" s="115"/>
    </row>
    <row r="749" spans="1:14" ht="25.5" x14ac:dyDescent="0.2">
      <c r="A749" s="25" t="s">
        <v>31</v>
      </c>
      <c r="B749" s="25" t="s">
        <v>1136</v>
      </c>
      <c r="C749" s="25" t="s">
        <v>1344</v>
      </c>
      <c r="D749" s="25" t="s">
        <v>111</v>
      </c>
      <c r="E749" s="25" t="s">
        <v>2994</v>
      </c>
      <c r="F749" s="35" t="s">
        <v>2995</v>
      </c>
      <c r="G749" s="27" t="s">
        <v>2342</v>
      </c>
      <c r="H749" s="28" t="s">
        <v>20</v>
      </c>
      <c r="I749" s="29">
        <v>2</v>
      </c>
      <c r="J749" s="30">
        <v>44690</v>
      </c>
      <c r="K749" s="30" t="s">
        <v>113</v>
      </c>
      <c r="L749" s="11">
        <f t="shared" si="12"/>
        <v>46150</v>
      </c>
      <c r="M749" s="11" t="s">
        <v>29</v>
      </c>
      <c r="N749" s="115"/>
    </row>
    <row r="750" spans="1:14" ht="25.5" x14ac:dyDescent="0.2">
      <c r="A750" s="25" t="s">
        <v>31</v>
      </c>
      <c r="B750" s="25" t="s">
        <v>1136</v>
      </c>
      <c r="C750" s="25" t="s">
        <v>1344</v>
      </c>
      <c r="D750" s="25" t="s">
        <v>111</v>
      </c>
      <c r="E750" s="25" t="s">
        <v>2996</v>
      </c>
      <c r="F750" s="35" t="s">
        <v>2997</v>
      </c>
      <c r="G750" s="27" t="s">
        <v>2998</v>
      </c>
      <c r="H750" s="28" t="s">
        <v>20</v>
      </c>
      <c r="I750" s="29">
        <v>2</v>
      </c>
      <c r="J750" s="30">
        <v>44690</v>
      </c>
      <c r="K750" s="30" t="s">
        <v>113</v>
      </c>
      <c r="L750" s="11">
        <f t="shared" si="12"/>
        <v>46150</v>
      </c>
      <c r="M750" s="11" t="s">
        <v>29</v>
      </c>
      <c r="N750" s="115"/>
    </row>
    <row r="751" spans="1:14" ht="25.5" x14ac:dyDescent="0.2">
      <c r="A751" s="25" t="s">
        <v>31</v>
      </c>
      <c r="B751" s="25" t="s">
        <v>1136</v>
      </c>
      <c r="C751" s="25" t="s">
        <v>1344</v>
      </c>
      <c r="D751" s="25" t="s">
        <v>111</v>
      </c>
      <c r="E751" s="25" t="s">
        <v>2999</v>
      </c>
      <c r="F751" s="35" t="s">
        <v>3000</v>
      </c>
      <c r="G751" s="27" t="s">
        <v>3001</v>
      </c>
      <c r="H751" s="28" t="s">
        <v>20</v>
      </c>
      <c r="I751" s="29">
        <v>2</v>
      </c>
      <c r="J751" s="30">
        <v>44690</v>
      </c>
      <c r="K751" s="30" t="s">
        <v>113</v>
      </c>
      <c r="L751" s="11">
        <f t="shared" si="12"/>
        <v>46150</v>
      </c>
      <c r="M751" s="11" t="s">
        <v>29</v>
      </c>
      <c r="N751" s="115"/>
    </row>
    <row r="752" spans="1:14" ht="25.5" x14ac:dyDescent="0.2">
      <c r="A752" s="25" t="s">
        <v>31</v>
      </c>
      <c r="B752" s="25" t="s">
        <v>1136</v>
      </c>
      <c r="C752" s="25" t="s">
        <v>1344</v>
      </c>
      <c r="D752" s="25" t="s">
        <v>111</v>
      </c>
      <c r="E752" s="25" t="s">
        <v>3002</v>
      </c>
      <c r="F752" s="35" t="s">
        <v>3003</v>
      </c>
      <c r="G752" s="27" t="s">
        <v>3004</v>
      </c>
      <c r="H752" s="28" t="s">
        <v>20</v>
      </c>
      <c r="I752" s="29">
        <v>2</v>
      </c>
      <c r="J752" s="30">
        <v>44690</v>
      </c>
      <c r="K752" s="30" t="s">
        <v>113</v>
      </c>
      <c r="L752" s="11">
        <f t="shared" si="12"/>
        <v>46150</v>
      </c>
      <c r="M752" s="11" t="s">
        <v>29</v>
      </c>
      <c r="N752" s="115"/>
    </row>
    <row r="753" spans="1:15" ht="25.5" x14ac:dyDescent="0.2">
      <c r="A753" s="25" t="s">
        <v>31</v>
      </c>
      <c r="B753" s="25" t="s">
        <v>1136</v>
      </c>
      <c r="C753" s="25" t="s">
        <v>1344</v>
      </c>
      <c r="D753" s="25" t="s">
        <v>111</v>
      </c>
      <c r="E753" s="25" t="s">
        <v>3005</v>
      </c>
      <c r="F753" s="35" t="s">
        <v>3006</v>
      </c>
      <c r="G753" s="27" t="s">
        <v>3007</v>
      </c>
      <c r="H753" s="28" t="s">
        <v>20</v>
      </c>
      <c r="I753" s="29">
        <v>2</v>
      </c>
      <c r="J753" s="30">
        <v>44690</v>
      </c>
      <c r="K753" s="30" t="s">
        <v>113</v>
      </c>
      <c r="L753" s="11">
        <f t="shared" si="12"/>
        <v>46150</v>
      </c>
      <c r="M753" s="11" t="s">
        <v>29</v>
      </c>
      <c r="N753" s="115"/>
    </row>
    <row r="754" spans="1:15" ht="25.5" x14ac:dyDescent="0.2">
      <c r="A754" s="25" t="s">
        <v>31</v>
      </c>
      <c r="B754" s="25" t="s">
        <v>1136</v>
      </c>
      <c r="C754" s="25" t="s">
        <v>1397</v>
      </c>
      <c r="D754" s="25" t="s">
        <v>1430</v>
      </c>
      <c r="E754" s="25" t="s">
        <v>3008</v>
      </c>
      <c r="F754" s="35" t="s">
        <v>3009</v>
      </c>
      <c r="G754" s="27" t="s">
        <v>3010</v>
      </c>
      <c r="H754" s="28" t="s">
        <v>1209</v>
      </c>
      <c r="I754" s="29">
        <v>2</v>
      </c>
      <c r="J754" s="30">
        <v>44685</v>
      </c>
      <c r="K754" s="30" t="s">
        <v>113</v>
      </c>
      <c r="L754" s="11">
        <f t="shared" si="12"/>
        <v>46145</v>
      </c>
      <c r="M754" s="11" t="s">
        <v>29</v>
      </c>
      <c r="N754" s="115"/>
    </row>
    <row r="755" spans="1:15" ht="25.5" x14ac:dyDescent="0.2">
      <c r="A755" s="25" t="s">
        <v>31</v>
      </c>
      <c r="B755" s="25" t="s">
        <v>1136</v>
      </c>
      <c r="C755" s="25" t="s">
        <v>1397</v>
      </c>
      <c r="D755" s="25" t="s">
        <v>1430</v>
      </c>
      <c r="E755" s="25" t="s">
        <v>3011</v>
      </c>
      <c r="F755" s="35" t="s">
        <v>3012</v>
      </c>
      <c r="G755" s="32" t="s">
        <v>3013</v>
      </c>
      <c r="H755" s="28" t="s">
        <v>1209</v>
      </c>
      <c r="I755" s="29">
        <v>2</v>
      </c>
      <c r="J755" s="30">
        <v>44685</v>
      </c>
      <c r="K755" s="30" t="s">
        <v>113</v>
      </c>
      <c r="L755" s="11">
        <f t="shared" si="12"/>
        <v>46145</v>
      </c>
      <c r="M755" s="11" t="s">
        <v>29</v>
      </c>
      <c r="N755" s="115"/>
    </row>
    <row r="756" spans="1:15" ht="25.5" x14ac:dyDescent="0.2">
      <c r="A756" s="25" t="s">
        <v>31</v>
      </c>
      <c r="B756" s="25" t="s">
        <v>1136</v>
      </c>
      <c r="C756" s="25" t="s">
        <v>1397</v>
      </c>
      <c r="D756" s="25" t="s">
        <v>1430</v>
      </c>
      <c r="E756" s="25" t="s">
        <v>3014</v>
      </c>
      <c r="F756" s="35" t="s">
        <v>3015</v>
      </c>
      <c r="G756" s="32" t="s">
        <v>3016</v>
      </c>
      <c r="H756" s="28" t="s">
        <v>16</v>
      </c>
      <c r="I756" s="29">
        <v>3</v>
      </c>
      <c r="J756" s="30">
        <v>44685</v>
      </c>
      <c r="K756" s="30" t="s">
        <v>113</v>
      </c>
      <c r="L756" s="11">
        <f t="shared" si="12"/>
        <v>46145</v>
      </c>
      <c r="M756" s="11" t="s">
        <v>29</v>
      </c>
      <c r="N756" s="115"/>
    </row>
    <row r="757" spans="1:15" ht="25.5" x14ac:dyDescent="0.2">
      <c r="A757" s="25" t="s">
        <v>31</v>
      </c>
      <c r="B757" s="25" t="s">
        <v>1136</v>
      </c>
      <c r="C757" s="25" t="s">
        <v>1397</v>
      </c>
      <c r="D757" s="25" t="s">
        <v>1430</v>
      </c>
      <c r="E757" s="25" t="s">
        <v>3017</v>
      </c>
      <c r="F757" s="28" t="s">
        <v>111</v>
      </c>
      <c r="G757" s="32" t="s">
        <v>3018</v>
      </c>
      <c r="H757" s="28" t="s">
        <v>16</v>
      </c>
      <c r="I757" s="29">
        <v>2</v>
      </c>
      <c r="J757" s="30">
        <v>44753</v>
      </c>
      <c r="K757" s="30" t="s">
        <v>113</v>
      </c>
      <c r="L757" s="11">
        <f t="shared" si="12"/>
        <v>46213</v>
      </c>
      <c r="M757" s="11" t="s">
        <v>29</v>
      </c>
      <c r="N757" s="115"/>
    </row>
    <row r="758" spans="1:15" ht="25.5" x14ac:dyDescent="0.2">
      <c r="A758" s="25" t="s">
        <v>31</v>
      </c>
      <c r="B758" s="25" t="s">
        <v>1136</v>
      </c>
      <c r="C758" s="25" t="s">
        <v>1397</v>
      </c>
      <c r="D758" s="25" t="s">
        <v>1430</v>
      </c>
      <c r="E758" s="25" t="s">
        <v>3019</v>
      </c>
      <c r="F758" s="35" t="s">
        <v>3020</v>
      </c>
      <c r="G758" s="27" t="s">
        <v>3021</v>
      </c>
      <c r="H758" s="28" t="s">
        <v>450</v>
      </c>
      <c r="I758" s="29">
        <v>5</v>
      </c>
      <c r="J758" s="30">
        <v>44743</v>
      </c>
      <c r="K758" s="30" t="s">
        <v>113</v>
      </c>
      <c r="L758" s="11">
        <f t="shared" si="12"/>
        <v>46203</v>
      </c>
      <c r="M758" s="11" t="s">
        <v>29</v>
      </c>
      <c r="N758" s="115"/>
    </row>
    <row r="759" spans="1:15" ht="25.5" x14ac:dyDescent="0.2">
      <c r="A759" s="25" t="s">
        <v>31</v>
      </c>
      <c r="B759" s="25" t="s">
        <v>1136</v>
      </c>
      <c r="C759" s="25" t="s">
        <v>1397</v>
      </c>
      <c r="D759" s="25" t="s">
        <v>1430</v>
      </c>
      <c r="E759" s="25" t="s">
        <v>3022</v>
      </c>
      <c r="F759" s="35" t="s">
        <v>3023</v>
      </c>
      <c r="G759" s="27" t="s">
        <v>3024</v>
      </c>
      <c r="H759" s="28" t="s">
        <v>17</v>
      </c>
      <c r="I759" s="29">
        <v>2</v>
      </c>
      <c r="J759" s="30">
        <v>44685</v>
      </c>
      <c r="K759" s="30" t="s">
        <v>113</v>
      </c>
      <c r="L759" s="11">
        <f t="shared" si="12"/>
        <v>46145</v>
      </c>
      <c r="M759" s="11" t="s">
        <v>29</v>
      </c>
      <c r="N759" s="115"/>
    </row>
    <row r="760" spans="1:15" ht="25.5" x14ac:dyDescent="0.2">
      <c r="A760" s="25" t="s">
        <v>31</v>
      </c>
      <c r="B760" s="25" t="s">
        <v>1136</v>
      </c>
      <c r="C760" s="25" t="s">
        <v>1397</v>
      </c>
      <c r="D760" s="25" t="s">
        <v>1430</v>
      </c>
      <c r="E760" s="25" t="s">
        <v>3025</v>
      </c>
      <c r="F760" s="35" t="s">
        <v>3026</v>
      </c>
      <c r="G760" s="27" t="s">
        <v>3027</v>
      </c>
      <c r="H760" s="28" t="s">
        <v>17</v>
      </c>
      <c r="I760" s="29">
        <v>3</v>
      </c>
      <c r="J760" s="30">
        <v>44734</v>
      </c>
      <c r="K760" s="30" t="s">
        <v>113</v>
      </c>
      <c r="L760" s="11">
        <f t="shared" si="12"/>
        <v>46194</v>
      </c>
      <c r="M760" s="11" t="s">
        <v>29</v>
      </c>
      <c r="N760" s="115"/>
    </row>
    <row r="761" spans="1:15" ht="25.5" x14ac:dyDescent="0.2">
      <c r="A761" s="25" t="s">
        <v>31</v>
      </c>
      <c r="B761" s="25" t="s">
        <v>1136</v>
      </c>
      <c r="C761" s="25" t="s">
        <v>1397</v>
      </c>
      <c r="D761" s="25" t="s">
        <v>1430</v>
      </c>
      <c r="E761" s="25" t="s">
        <v>3028</v>
      </c>
      <c r="F761" s="35" t="s">
        <v>3029</v>
      </c>
      <c r="G761" s="32" t="s">
        <v>3030</v>
      </c>
      <c r="H761" s="28" t="s">
        <v>16</v>
      </c>
      <c r="I761" s="29">
        <v>5</v>
      </c>
      <c r="J761" s="30">
        <v>44753</v>
      </c>
      <c r="K761" s="30" t="s">
        <v>113</v>
      </c>
      <c r="L761" s="11">
        <f t="shared" si="12"/>
        <v>46213</v>
      </c>
      <c r="M761" s="11" t="s">
        <v>29</v>
      </c>
      <c r="N761" s="115"/>
    </row>
    <row r="762" spans="1:15" ht="25.5" x14ac:dyDescent="0.2">
      <c r="A762" s="25" t="s">
        <v>31</v>
      </c>
      <c r="B762" s="25" t="s">
        <v>1136</v>
      </c>
      <c r="C762" s="25" t="s">
        <v>1344</v>
      </c>
      <c r="D762" s="25" t="s">
        <v>111</v>
      </c>
      <c r="E762" s="25" t="s">
        <v>3031</v>
      </c>
      <c r="F762" s="35" t="s">
        <v>3351</v>
      </c>
      <c r="G762" s="27" t="s">
        <v>3032</v>
      </c>
      <c r="H762" s="28" t="s">
        <v>20</v>
      </c>
      <c r="I762" s="29">
        <v>2</v>
      </c>
      <c r="J762" s="30">
        <v>44690</v>
      </c>
      <c r="K762" s="30" t="s">
        <v>113</v>
      </c>
      <c r="L762" s="11">
        <f t="shared" si="12"/>
        <v>46150</v>
      </c>
      <c r="M762" s="11" t="s">
        <v>29</v>
      </c>
      <c r="N762" s="115"/>
    </row>
    <row r="763" spans="1:15" ht="25.5" x14ac:dyDescent="0.2">
      <c r="A763" s="25" t="s">
        <v>31</v>
      </c>
      <c r="B763" s="25" t="s">
        <v>1136</v>
      </c>
      <c r="C763" s="25" t="s">
        <v>1344</v>
      </c>
      <c r="D763" s="25" t="s">
        <v>111</v>
      </c>
      <c r="E763" s="25" t="s">
        <v>3353</v>
      </c>
      <c r="F763" s="35" t="s">
        <v>3345</v>
      </c>
      <c r="G763" s="39" t="s">
        <v>1532</v>
      </c>
      <c r="H763" s="26" t="s">
        <v>17</v>
      </c>
      <c r="I763" s="33">
        <v>2</v>
      </c>
      <c r="J763" s="96">
        <v>44692</v>
      </c>
      <c r="K763" s="30" t="s">
        <v>113</v>
      </c>
      <c r="L763" s="11">
        <f>J763+1460</f>
        <v>46152</v>
      </c>
      <c r="M763" s="11" t="s">
        <v>29</v>
      </c>
      <c r="N763" s="115"/>
    </row>
    <row r="764" spans="1:15" ht="25.5" x14ac:dyDescent="0.2">
      <c r="A764" s="25" t="s">
        <v>31</v>
      </c>
      <c r="B764" s="25" t="s">
        <v>1136</v>
      </c>
      <c r="C764" s="25" t="s">
        <v>1344</v>
      </c>
      <c r="D764" s="25" t="s">
        <v>111</v>
      </c>
      <c r="E764" s="25" t="s">
        <v>3352</v>
      </c>
      <c r="F764" s="35" t="s">
        <v>3355</v>
      </c>
      <c r="G764" s="39" t="s">
        <v>3354</v>
      </c>
      <c r="H764" s="28" t="s">
        <v>1209</v>
      </c>
      <c r="I764" s="29">
        <v>3</v>
      </c>
      <c r="J764" s="30">
        <v>44692</v>
      </c>
      <c r="K764" s="30" t="s">
        <v>113</v>
      </c>
      <c r="L764" s="11">
        <f>J764+1460</f>
        <v>46152</v>
      </c>
      <c r="M764" s="11" t="s">
        <v>29</v>
      </c>
      <c r="N764" s="12"/>
      <c r="O764" s="1"/>
    </row>
    <row r="765" spans="1:15" hidden="1" x14ac:dyDescent="0.2">
      <c r="A765" s="25"/>
      <c r="B765" s="25"/>
      <c r="C765" s="25"/>
      <c r="D765" s="25"/>
      <c r="E765" s="25"/>
      <c r="F765" s="35"/>
      <c r="G765" s="27"/>
      <c r="H765" s="28"/>
      <c r="I765" s="29"/>
      <c r="J765" s="30"/>
      <c r="K765" s="30"/>
      <c r="L765" s="11"/>
      <c r="M765" s="11"/>
      <c r="N765" s="12"/>
      <c r="O765" s="1"/>
    </row>
    <row r="766" spans="1:15" ht="25.5" x14ac:dyDescent="0.2">
      <c r="A766" s="25" t="s">
        <v>31</v>
      </c>
      <c r="B766" s="25" t="s">
        <v>1136</v>
      </c>
      <c r="C766" s="25" t="s">
        <v>1397</v>
      </c>
      <c r="D766" s="25" t="s">
        <v>1406</v>
      </c>
      <c r="E766" s="58" t="s">
        <v>3356</v>
      </c>
      <c r="F766" s="35" t="s">
        <v>3357</v>
      </c>
      <c r="G766" s="27" t="s">
        <v>1497</v>
      </c>
      <c r="H766" s="28" t="s">
        <v>818</v>
      </c>
      <c r="I766" s="29">
        <v>3</v>
      </c>
      <c r="J766" s="30">
        <v>44691</v>
      </c>
      <c r="K766" s="30" t="s">
        <v>113</v>
      </c>
      <c r="L766" s="11">
        <f t="shared" ref="L766:L775" si="13">J766+1460</f>
        <v>46151</v>
      </c>
      <c r="M766" s="11" t="s">
        <v>29</v>
      </c>
      <c r="N766" s="115"/>
    </row>
    <row r="767" spans="1:15" ht="25.5" x14ac:dyDescent="0.2">
      <c r="A767" s="25" t="s">
        <v>31</v>
      </c>
      <c r="B767" s="25" t="s">
        <v>1136</v>
      </c>
      <c r="C767" s="25" t="s">
        <v>1397</v>
      </c>
      <c r="D767" s="25" t="s">
        <v>1406</v>
      </c>
      <c r="E767" s="25" t="s">
        <v>3358</v>
      </c>
      <c r="F767" s="28" t="s">
        <v>111</v>
      </c>
      <c r="G767" s="27" t="s">
        <v>3359</v>
      </c>
      <c r="H767" s="28" t="s">
        <v>54</v>
      </c>
      <c r="I767" s="29">
        <v>1</v>
      </c>
      <c r="J767" s="30">
        <v>44691</v>
      </c>
      <c r="K767" s="30" t="s">
        <v>113</v>
      </c>
      <c r="L767" s="11">
        <f t="shared" si="13"/>
        <v>46151</v>
      </c>
      <c r="M767" s="11" t="s">
        <v>29</v>
      </c>
      <c r="N767" s="115"/>
    </row>
    <row r="768" spans="1:15" ht="38.25" x14ac:dyDescent="0.2">
      <c r="A768" s="25" t="s">
        <v>31</v>
      </c>
      <c r="B768" s="25" t="s">
        <v>1136</v>
      </c>
      <c r="C768" s="25" t="s">
        <v>1344</v>
      </c>
      <c r="D768" s="25" t="s">
        <v>111</v>
      </c>
      <c r="E768" s="25" t="s">
        <v>3362</v>
      </c>
      <c r="F768" s="35" t="s">
        <v>3365</v>
      </c>
      <c r="G768" s="39" t="s">
        <v>3363</v>
      </c>
      <c r="H768" s="28" t="s">
        <v>1209</v>
      </c>
      <c r="I768" s="29">
        <v>3</v>
      </c>
      <c r="J768" s="30">
        <v>44692</v>
      </c>
      <c r="K768" s="30" t="s">
        <v>113</v>
      </c>
      <c r="L768" s="11">
        <f t="shared" si="13"/>
        <v>46152</v>
      </c>
      <c r="M768" s="11" t="s">
        <v>29</v>
      </c>
      <c r="N768" s="12"/>
      <c r="O768" s="1"/>
    </row>
    <row r="769" spans="1:15" ht="25.5" x14ac:dyDescent="0.2">
      <c r="A769" s="25" t="s">
        <v>31</v>
      </c>
      <c r="B769" s="25" t="s">
        <v>1136</v>
      </c>
      <c r="C769" s="25" t="s">
        <v>1344</v>
      </c>
      <c r="D769" s="25" t="s">
        <v>111</v>
      </c>
      <c r="E769" s="25" t="s">
        <v>3372</v>
      </c>
      <c r="F769" s="35" t="s">
        <v>3369</v>
      </c>
      <c r="G769" s="39" t="s">
        <v>3371</v>
      </c>
      <c r="H769" s="28" t="s">
        <v>1209</v>
      </c>
      <c r="I769" s="29">
        <v>3</v>
      </c>
      <c r="J769" s="30">
        <v>44692</v>
      </c>
      <c r="K769" s="30" t="s">
        <v>113</v>
      </c>
      <c r="L769" s="11">
        <f t="shared" si="13"/>
        <v>46152</v>
      </c>
      <c r="M769" s="11" t="s">
        <v>29</v>
      </c>
      <c r="N769" s="12"/>
      <c r="O769" s="1"/>
    </row>
    <row r="770" spans="1:15" ht="25.5" x14ac:dyDescent="0.2">
      <c r="A770" s="25" t="s">
        <v>31</v>
      </c>
      <c r="B770" s="25" t="s">
        <v>1136</v>
      </c>
      <c r="C770" s="25" t="s">
        <v>1344</v>
      </c>
      <c r="D770" s="25" t="s">
        <v>111</v>
      </c>
      <c r="E770" s="25" t="s">
        <v>3377</v>
      </c>
      <c r="F770" s="35" t="s">
        <v>3370</v>
      </c>
      <c r="G770" s="39" t="s">
        <v>1468</v>
      </c>
      <c r="H770" s="28" t="s">
        <v>1209</v>
      </c>
      <c r="I770" s="29">
        <v>3</v>
      </c>
      <c r="J770" s="30">
        <v>44692</v>
      </c>
      <c r="K770" s="30" t="s">
        <v>113</v>
      </c>
      <c r="L770" s="11">
        <f t="shared" si="13"/>
        <v>46152</v>
      </c>
      <c r="M770" s="11" t="s">
        <v>29</v>
      </c>
      <c r="N770" s="25"/>
      <c r="O770" s="1"/>
    </row>
    <row r="771" spans="1:15" ht="38.25" x14ac:dyDescent="0.2">
      <c r="A771" s="25" t="s">
        <v>31</v>
      </c>
      <c r="B771" s="25" t="s">
        <v>1136</v>
      </c>
      <c r="C771" s="25" t="s">
        <v>1344</v>
      </c>
      <c r="D771" s="25" t="s">
        <v>111</v>
      </c>
      <c r="E771" s="25" t="s">
        <v>3367</v>
      </c>
      <c r="F771" s="35" t="s">
        <v>3366</v>
      </c>
      <c r="G771" s="39" t="s">
        <v>3378</v>
      </c>
      <c r="H771" s="28" t="s">
        <v>17</v>
      </c>
      <c r="I771" s="29">
        <v>3</v>
      </c>
      <c r="J771" s="30">
        <v>44692</v>
      </c>
      <c r="K771" s="30" t="s">
        <v>113</v>
      </c>
      <c r="L771" s="11">
        <f t="shared" si="13"/>
        <v>46152</v>
      </c>
      <c r="M771" s="11" t="s">
        <v>29</v>
      </c>
      <c r="N771" s="25"/>
      <c r="O771" s="1"/>
    </row>
    <row r="772" spans="1:15" ht="25.5" x14ac:dyDescent="0.2">
      <c r="A772" s="25" t="s">
        <v>31</v>
      </c>
      <c r="B772" s="25" t="s">
        <v>1136</v>
      </c>
      <c r="C772" s="25" t="s">
        <v>1372</v>
      </c>
      <c r="D772" s="25" t="s">
        <v>1447</v>
      </c>
      <c r="E772" s="25" t="s">
        <v>3380</v>
      </c>
      <c r="F772" s="28" t="s">
        <v>111</v>
      </c>
      <c r="G772" s="27" t="s">
        <v>3381</v>
      </c>
      <c r="H772" s="28" t="s">
        <v>54</v>
      </c>
      <c r="I772" s="29">
        <v>1</v>
      </c>
      <c r="J772" s="30">
        <v>44692</v>
      </c>
      <c r="K772" s="30" t="s">
        <v>113</v>
      </c>
      <c r="L772" s="11">
        <f t="shared" si="13"/>
        <v>46152</v>
      </c>
      <c r="M772" s="11" t="s">
        <v>29</v>
      </c>
      <c r="N772" s="115"/>
    </row>
    <row r="773" spans="1:15" ht="25.5" x14ac:dyDescent="0.2">
      <c r="A773" s="25" t="s">
        <v>31</v>
      </c>
      <c r="B773" s="25" t="s">
        <v>1136</v>
      </c>
      <c r="C773" s="25" t="s">
        <v>1992</v>
      </c>
      <c r="D773" s="25" t="s">
        <v>111</v>
      </c>
      <c r="E773" s="25" t="s">
        <v>3382</v>
      </c>
      <c r="F773" s="29" t="s">
        <v>111</v>
      </c>
      <c r="G773" s="27" t="s">
        <v>3385</v>
      </c>
      <c r="H773" s="28" t="s">
        <v>54</v>
      </c>
      <c r="I773" s="29">
        <v>1</v>
      </c>
      <c r="J773" s="30">
        <v>44694</v>
      </c>
      <c r="K773" s="30" t="s">
        <v>113</v>
      </c>
      <c r="L773" s="11">
        <f t="shared" si="13"/>
        <v>46154</v>
      </c>
      <c r="M773" s="11" t="s">
        <v>29</v>
      </c>
      <c r="N773" s="115"/>
    </row>
    <row r="774" spans="1:15" ht="25.5" x14ac:dyDescent="0.2">
      <c r="A774" s="25" t="s">
        <v>31</v>
      </c>
      <c r="B774" s="25" t="s">
        <v>1136</v>
      </c>
      <c r="C774" s="25" t="s">
        <v>1992</v>
      </c>
      <c r="D774" s="25" t="s">
        <v>111</v>
      </c>
      <c r="E774" s="25" t="s">
        <v>3383</v>
      </c>
      <c r="F774" s="29" t="s">
        <v>111</v>
      </c>
      <c r="G774" s="27" t="s">
        <v>3386</v>
      </c>
      <c r="H774" s="28" t="s">
        <v>54</v>
      </c>
      <c r="I774" s="29">
        <v>1</v>
      </c>
      <c r="J774" s="30">
        <v>44694</v>
      </c>
      <c r="K774" s="30" t="s">
        <v>113</v>
      </c>
      <c r="L774" s="11">
        <f t="shared" si="13"/>
        <v>46154</v>
      </c>
      <c r="M774" s="11" t="s">
        <v>29</v>
      </c>
      <c r="N774" s="115"/>
    </row>
    <row r="775" spans="1:15" ht="25.5" x14ac:dyDescent="0.2">
      <c r="A775" s="25" t="s">
        <v>31</v>
      </c>
      <c r="B775" s="25" t="s">
        <v>1136</v>
      </c>
      <c r="C775" s="25" t="s">
        <v>1992</v>
      </c>
      <c r="D775" s="25" t="s">
        <v>111</v>
      </c>
      <c r="E775" s="25" t="s">
        <v>3384</v>
      </c>
      <c r="F775" s="29" t="s">
        <v>111</v>
      </c>
      <c r="G775" s="27" t="s">
        <v>3387</v>
      </c>
      <c r="H775" s="28" t="s">
        <v>54</v>
      </c>
      <c r="I775" s="29">
        <v>1</v>
      </c>
      <c r="J775" s="30">
        <v>44694</v>
      </c>
      <c r="K775" s="30" t="s">
        <v>113</v>
      </c>
      <c r="L775" s="11">
        <f t="shared" si="13"/>
        <v>46154</v>
      </c>
      <c r="M775" s="11" t="s">
        <v>29</v>
      </c>
      <c r="N775" s="115"/>
    </row>
    <row r="776" spans="1:15" ht="25.5" x14ac:dyDescent="0.2">
      <c r="A776" s="25" t="s">
        <v>31</v>
      </c>
      <c r="B776" s="25" t="s">
        <v>1136</v>
      </c>
      <c r="C776" s="25" t="s">
        <v>1992</v>
      </c>
      <c r="D776" s="25" t="s">
        <v>111</v>
      </c>
      <c r="E776" s="25" t="s">
        <v>3388</v>
      </c>
      <c r="F776" s="29" t="s">
        <v>111</v>
      </c>
      <c r="G776" s="27" t="s">
        <v>3675</v>
      </c>
      <c r="H776" s="28" t="s">
        <v>54</v>
      </c>
      <c r="I776" s="29">
        <v>1</v>
      </c>
      <c r="J776" s="30">
        <v>44697</v>
      </c>
      <c r="K776" s="30" t="s">
        <v>113</v>
      </c>
      <c r="L776" s="11">
        <f>J776+1460</f>
        <v>46157</v>
      </c>
      <c r="M776" s="11" t="s">
        <v>29</v>
      </c>
      <c r="N776" s="115"/>
    </row>
    <row r="777" spans="1:15" s="92" customFormat="1" ht="25.5" x14ac:dyDescent="0.2">
      <c r="A777" s="58" t="s">
        <v>31</v>
      </c>
      <c r="B777" s="58" t="s">
        <v>1136</v>
      </c>
      <c r="C777" s="58" t="s">
        <v>1397</v>
      </c>
      <c r="D777" s="58" t="s">
        <v>1398</v>
      </c>
      <c r="E777" s="58" t="s">
        <v>3406</v>
      </c>
      <c r="F777" s="35" t="s">
        <v>3411</v>
      </c>
      <c r="G777" s="27" t="s">
        <v>1646</v>
      </c>
      <c r="H777" s="28" t="s">
        <v>54</v>
      </c>
      <c r="I777" s="60">
        <v>2</v>
      </c>
      <c r="J777" s="30">
        <v>44715</v>
      </c>
      <c r="K777" s="61" t="s">
        <v>113</v>
      </c>
      <c r="L777" s="11">
        <f t="shared" ref="L777:L790" si="14">J777+1460</f>
        <v>46175</v>
      </c>
      <c r="M777" s="89" t="s">
        <v>29</v>
      </c>
      <c r="N777" s="116"/>
    </row>
    <row r="778" spans="1:15" s="92" customFormat="1" ht="25.5" x14ac:dyDescent="0.2">
      <c r="A778" s="58" t="s">
        <v>31</v>
      </c>
      <c r="B778" s="58" t="s">
        <v>1136</v>
      </c>
      <c r="C778" s="58" t="s">
        <v>1397</v>
      </c>
      <c r="D778" s="58" t="s">
        <v>1398</v>
      </c>
      <c r="E778" s="25" t="s">
        <v>3410</v>
      </c>
      <c r="F778" s="28" t="s">
        <v>111</v>
      </c>
      <c r="G778" s="27" t="s">
        <v>3409</v>
      </c>
      <c r="H778" s="28" t="s">
        <v>54</v>
      </c>
      <c r="I778" s="60">
        <v>1</v>
      </c>
      <c r="J778" s="30">
        <v>44715</v>
      </c>
      <c r="K778" s="61" t="s">
        <v>113</v>
      </c>
      <c r="L778" s="11">
        <f t="shared" si="14"/>
        <v>46175</v>
      </c>
      <c r="M778" s="89" t="s">
        <v>29</v>
      </c>
      <c r="N778" s="116"/>
    </row>
    <row r="779" spans="1:15" ht="25.5" x14ac:dyDescent="0.2">
      <c r="A779" s="25" t="s">
        <v>31</v>
      </c>
      <c r="B779" s="25" t="s">
        <v>1136</v>
      </c>
      <c r="C779" s="25" t="s">
        <v>1397</v>
      </c>
      <c r="D779" s="25" t="s">
        <v>1398</v>
      </c>
      <c r="E779" s="25" t="s">
        <v>3414</v>
      </c>
      <c r="F779" s="35" t="s">
        <v>3458</v>
      </c>
      <c r="G779" s="27" t="s">
        <v>3446</v>
      </c>
      <c r="H779" s="28" t="s">
        <v>16</v>
      </c>
      <c r="I779" s="29">
        <v>2</v>
      </c>
      <c r="J779" s="30">
        <v>44719</v>
      </c>
      <c r="K779" s="30" t="s">
        <v>113</v>
      </c>
      <c r="L779" s="11">
        <f t="shared" si="14"/>
        <v>46179</v>
      </c>
      <c r="M779" s="11" t="s">
        <v>29</v>
      </c>
      <c r="N779" s="115"/>
      <c r="O779" s="1"/>
    </row>
    <row r="780" spans="1:15" ht="25.5" x14ac:dyDescent="0.2">
      <c r="A780" s="25" t="s">
        <v>31</v>
      </c>
      <c r="B780" s="25" t="s">
        <v>1136</v>
      </c>
      <c r="C780" s="25" t="s">
        <v>1397</v>
      </c>
      <c r="D780" s="25" t="s">
        <v>1398</v>
      </c>
      <c r="E780" s="25" t="s">
        <v>3417</v>
      </c>
      <c r="F780" s="35" t="s">
        <v>3457</v>
      </c>
      <c r="G780" s="27" t="s">
        <v>1399</v>
      </c>
      <c r="H780" s="28" t="s">
        <v>16</v>
      </c>
      <c r="I780" s="29">
        <v>2</v>
      </c>
      <c r="J780" s="30">
        <v>44719</v>
      </c>
      <c r="K780" s="30" t="s">
        <v>113</v>
      </c>
      <c r="L780" s="11">
        <f t="shared" si="14"/>
        <v>46179</v>
      </c>
      <c r="M780" s="11" t="s">
        <v>29</v>
      </c>
      <c r="N780" s="115"/>
      <c r="O780" s="1"/>
    </row>
    <row r="781" spans="1:15" ht="25.5" x14ac:dyDescent="0.2">
      <c r="A781" s="25" t="s">
        <v>31</v>
      </c>
      <c r="B781" s="25" t="s">
        <v>1136</v>
      </c>
      <c r="C781" s="25" t="s">
        <v>1397</v>
      </c>
      <c r="D781" s="25" t="s">
        <v>1398</v>
      </c>
      <c r="E781" s="25" t="s">
        <v>3419</v>
      </c>
      <c r="F781" s="35" t="s">
        <v>3456</v>
      </c>
      <c r="G781" s="27" t="s">
        <v>1400</v>
      </c>
      <c r="H781" s="28" t="s">
        <v>16</v>
      </c>
      <c r="I781" s="29">
        <v>2</v>
      </c>
      <c r="J781" s="30">
        <v>44719</v>
      </c>
      <c r="K781" s="30" t="s">
        <v>113</v>
      </c>
      <c r="L781" s="11">
        <f t="shared" si="14"/>
        <v>46179</v>
      </c>
      <c r="M781" s="11" t="s">
        <v>29</v>
      </c>
      <c r="N781" s="115"/>
      <c r="O781" s="1"/>
    </row>
    <row r="782" spans="1:15" ht="25.5" x14ac:dyDescent="0.2">
      <c r="A782" s="25" t="s">
        <v>31</v>
      </c>
      <c r="B782" s="25" t="s">
        <v>1136</v>
      </c>
      <c r="C782" s="25" t="s">
        <v>1397</v>
      </c>
      <c r="D782" s="25" t="s">
        <v>1398</v>
      </c>
      <c r="E782" s="25" t="s">
        <v>3420</v>
      </c>
      <c r="F782" s="35" t="s">
        <v>3455</v>
      </c>
      <c r="G782" s="27" t="s">
        <v>1401</v>
      </c>
      <c r="H782" s="28" t="s">
        <v>16</v>
      </c>
      <c r="I782" s="29">
        <v>3</v>
      </c>
      <c r="J782" s="30">
        <v>44818</v>
      </c>
      <c r="K782" s="30" t="s">
        <v>113</v>
      </c>
      <c r="L782" s="11">
        <f t="shared" si="14"/>
        <v>46278</v>
      </c>
      <c r="M782" s="11" t="s">
        <v>29</v>
      </c>
      <c r="N782" s="115"/>
      <c r="O782" s="1"/>
    </row>
    <row r="783" spans="1:15" ht="25.5" x14ac:dyDescent="0.2">
      <c r="A783" s="25" t="s">
        <v>31</v>
      </c>
      <c r="B783" s="25" t="s">
        <v>1136</v>
      </c>
      <c r="C783" s="25" t="s">
        <v>1397</v>
      </c>
      <c r="D783" s="25" t="s">
        <v>1398</v>
      </c>
      <c r="E783" s="25" t="s">
        <v>3421</v>
      </c>
      <c r="F783" s="35" t="s">
        <v>3454</v>
      </c>
      <c r="G783" s="27" t="s">
        <v>3447</v>
      </c>
      <c r="H783" s="28" t="s">
        <v>16</v>
      </c>
      <c r="I783" s="29">
        <v>2</v>
      </c>
      <c r="J783" s="30">
        <v>44719</v>
      </c>
      <c r="K783" s="30" t="s">
        <v>113</v>
      </c>
      <c r="L783" s="11">
        <f t="shared" si="14"/>
        <v>46179</v>
      </c>
      <c r="M783" s="11" t="s">
        <v>29</v>
      </c>
      <c r="N783" s="115"/>
      <c r="O783" s="1"/>
    </row>
    <row r="784" spans="1:15" ht="25.5" x14ac:dyDescent="0.2">
      <c r="A784" s="25" t="s">
        <v>31</v>
      </c>
      <c r="B784" s="25" t="s">
        <v>1136</v>
      </c>
      <c r="C784" s="25" t="s">
        <v>1397</v>
      </c>
      <c r="D784" s="25" t="s">
        <v>1398</v>
      </c>
      <c r="E784" s="25" t="s">
        <v>3422</v>
      </c>
      <c r="F784" s="35" t="s">
        <v>3453</v>
      </c>
      <c r="G784" s="27" t="s">
        <v>1402</v>
      </c>
      <c r="H784" s="28" t="s">
        <v>16</v>
      </c>
      <c r="I784" s="29">
        <v>2</v>
      </c>
      <c r="J784" s="30">
        <v>44719</v>
      </c>
      <c r="K784" s="30" t="s">
        <v>113</v>
      </c>
      <c r="L784" s="11">
        <f t="shared" si="14"/>
        <v>46179</v>
      </c>
      <c r="M784" s="11" t="s">
        <v>29</v>
      </c>
      <c r="N784" s="115"/>
      <c r="O784" s="1"/>
    </row>
    <row r="785" spans="1:15" ht="25.5" x14ac:dyDescent="0.2">
      <c r="A785" s="25" t="s">
        <v>31</v>
      </c>
      <c r="B785" s="25" t="s">
        <v>1136</v>
      </c>
      <c r="C785" s="25" t="s">
        <v>1397</v>
      </c>
      <c r="D785" s="25" t="s">
        <v>1398</v>
      </c>
      <c r="E785" s="25" t="s">
        <v>3423</v>
      </c>
      <c r="F785" s="35" t="s">
        <v>3452</v>
      </c>
      <c r="G785" s="27" t="s">
        <v>1403</v>
      </c>
      <c r="H785" s="28" t="s">
        <v>16</v>
      </c>
      <c r="I785" s="29">
        <v>2</v>
      </c>
      <c r="J785" s="30">
        <v>44719</v>
      </c>
      <c r="K785" s="30" t="s">
        <v>113</v>
      </c>
      <c r="L785" s="11">
        <f t="shared" si="14"/>
        <v>46179</v>
      </c>
      <c r="M785" s="11" t="s">
        <v>29</v>
      </c>
      <c r="N785" s="115"/>
      <c r="O785" s="1"/>
    </row>
    <row r="786" spans="1:15" ht="25.5" x14ac:dyDescent="0.2">
      <c r="A786" s="25" t="s">
        <v>31</v>
      </c>
      <c r="B786" s="25" t="s">
        <v>1136</v>
      </c>
      <c r="C786" s="25" t="s">
        <v>1397</v>
      </c>
      <c r="D786" s="25" t="s">
        <v>1398</v>
      </c>
      <c r="E786" s="25" t="s">
        <v>3415</v>
      </c>
      <c r="F786" s="35" t="s">
        <v>3451</v>
      </c>
      <c r="G786" s="27" t="s">
        <v>1489</v>
      </c>
      <c r="H786" s="28" t="s">
        <v>17</v>
      </c>
      <c r="I786" s="29">
        <v>2</v>
      </c>
      <c r="J786" s="30">
        <v>44719</v>
      </c>
      <c r="K786" s="30" t="s">
        <v>113</v>
      </c>
      <c r="L786" s="11">
        <f t="shared" si="14"/>
        <v>46179</v>
      </c>
      <c r="M786" s="11" t="s">
        <v>29</v>
      </c>
      <c r="N786" s="115"/>
    </row>
    <row r="787" spans="1:15" ht="25.5" x14ac:dyDescent="0.2">
      <c r="A787" s="25" t="s">
        <v>31</v>
      </c>
      <c r="B787" s="25" t="s">
        <v>1136</v>
      </c>
      <c r="C787" s="25" t="s">
        <v>1397</v>
      </c>
      <c r="D787" s="25" t="s">
        <v>1398</v>
      </c>
      <c r="E787" s="25" t="s">
        <v>3424</v>
      </c>
      <c r="F787" s="35" t="s">
        <v>3450</v>
      </c>
      <c r="G787" s="27" t="s">
        <v>1490</v>
      </c>
      <c r="H787" s="28" t="s">
        <v>17</v>
      </c>
      <c r="I787" s="29">
        <v>2</v>
      </c>
      <c r="J787" s="30">
        <v>44719</v>
      </c>
      <c r="K787" s="30" t="s">
        <v>113</v>
      </c>
      <c r="L787" s="11">
        <f t="shared" si="14"/>
        <v>46179</v>
      </c>
      <c r="M787" s="11" t="s">
        <v>29</v>
      </c>
      <c r="N787" s="115"/>
    </row>
    <row r="788" spans="1:15" ht="25.5" x14ac:dyDescent="0.2">
      <c r="A788" s="25" t="s">
        <v>31</v>
      </c>
      <c r="B788" s="25" t="s">
        <v>1136</v>
      </c>
      <c r="C788" s="25" t="s">
        <v>1397</v>
      </c>
      <c r="D788" s="25" t="s">
        <v>1398</v>
      </c>
      <c r="E788" s="25" t="s">
        <v>3425</v>
      </c>
      <c r="F788" s="35" t="s">
        <v>3449</v>
      </c>
      <c r="G788" s="27" t="s">
        <v>1512</v>
      </c>
      <c r="H788" s="28" t="s">
        <v>17</v>
      </c>
      <c r="I788" s="29">
        <v>2</v>
      </c>
      <c r="J788" s="30">
        <v>44719</v>
      </c>
      <c r="K788" s="30" t="s">
        <v>113</v>
      </c>
      <c r="L788" s="11">
        <f t="shared" si="14"/>
        <v>46179</v>
      </c>
      <c r="M788" s="11" t="s">
        <v>29</v>
      </c>
      <c r="N788" s="115"/>
    </row>
    <row r="789" spans="1:15" ht="25.5" x14ac:dyDescent="0.2">
      <c r="A789" s="25" t="s">
        <v>31</v>
      </c>
      <c r="B789" s="25" t="s">
        <v>1136</v>
      </c>
      <c r="C789" s="25" t="s">
        <v>1397</v>
      </c>
      <c r="D789" s="25" t="s">
        <v>1398</v>
      </c>
      <c r="E789" s="25" t="s">
        <v>3418</v>
      </c>
      <c r="F789" s="35" t="s">
        <v>3448</v>
      </c>
      <c r="G789" s="27" t="s">
        <v>1461</v>
      </c>
      <c r="H789" s="28" t="s">
        <v>818</v>
      </c>
      <c r="I789" s="29">
        <v>3</v>
      </c>
      <c r="J789" s="30">
        <v>44719</v>
      </c>
      <c r="K789" s="30" t="s">
        <v>113</v>
      </c>
      <c r="L789" s="11">
        <f t="shared" si="14"/>
        <v>46179</v>
      </c>
      <c r="M789" s="11" t="s">
        <v>29</v>
      </c>
      <c r="N789" s="115"/>
      <c r="O789" s="1"/>
    </row>
    <row r="790" spans="1:15" ht="25.5" x14ac:dyDescent="0.2">
      <c r="A790" s="25" t="s">
        <v>31</v>
      </c>
      <c r="B790" s="25" t="s">
        <v>1136</v>
      </c>
      <c r="C790" s="25" t="s">
        <v>1397</v>
      </c>
      <c r="D790" s="25" t="s">
        <v>1398</v>
      </c>
      <c r="E790" s="25" t="s">
        <v>3416</v>
      </c>
      <c r="F790" s="35" t="s">
        <v>3459</v>
      </c>
      <c r="G790" s="27" t="s">
        <v>1452</v>
      </c>
      <c r="H790" s="28" t="s">
        <v>818</v>
      </c>
      <c r="I790" s="29">
        <v>2</v>
      </c>
      <c r="J790" s="30">
        <v>44719</v>
      </c>
      <c r="K790" s="30" t="s">
        <v>113</v>
      </c>
      <c r="L790" s="11">
        <f t="shared" si="14"/>
        <v>46179</v>
      </c>
      <c r="M790" s="11" t="s">
        <v>29</v>
      </c>
      <c r="N790" s="115"/>
      <c r="O790" s="1"/>
    </row>
    <row r="791" spans="1:15" ht="25.5" x14ac:dyDescent="0.2">
      <c r="A791" s="25" t="s">
        <v>31</v>
      </c>
      <c r="B791" s="25" t="s">
        <v>1136</v>
      </c>
      <c r="C791" s="25" t="s">
        <v>1397</v>
      </c>
      <c r="D791" s="25" t="s">
        <v>1406</v>
      </c>
      <c r="E791" s="25" t="s">
        <v>3465</v>
      </c>
      <c r="F791" s="35" t="s">
        <v>3466</v>
      </c>
      <c r="G791" s="27" t="s">
        <v>1776</v>
      </c>
      <c r="H791" s="28" t="s">
        <v>54</v>
      </c>
      <c r="I791" s="29">
        <v>3</v>
      </c>
      <c r="J791" s="30">
        <v>44728</v>
      </c>
      <c r="K791" s="30" t="s">
        <v>113</v>
      </c>
      <c r="L791" s="11">
        <f t="shared" ref="L791:L810" si="15">J791+1460</f>
        <v>46188</v>
      </c>
      <c r="M791" s="11" t="s">
        <v>29</v>
      </c>
      <c r="N791" s="115"/>
    </row>
    <row r="792" spans="1:15" s="87" customFormat="1" ht="51" hidden="1" x14ac:dyDescent="0.2">
      <c r="A792" s="41" t="s">
        <v>31</v>
      </c>
      <c r="B792" s="41" t="s">
        <v>1136</v>
      </c>
      <c r="C792" s="41" t="s">
        <v>1397</v>
      </c>
      <c r="D792" s="41" t="s">
        <v>1406</v>
      </c>
      <c r="E792" s="41" t="s">
        <v>3467</v>
      </c>
      <c r="F792" s="35" t="s">
        <v>111</v>
      </c>
      <c r="G792" s="51" t="s">
        <v>3468</v>
      </c>
      <c r="H792" s="35" t="s">
        <v>17</v>
      </c>
      <c r="I792" s="40">
        <v>1</v>
      </c>
      <c r="J792" s="43">
        <v>44728</v>
      </c>
      <c r="K792" s="43" t="s">
        <v>148</v>
      </c>
      <c r="L792" s="47">
        <f t="shared" si="15"/>
        <v>46188</v>
      </c>
      <c r="M792" s="47" t="s">
        <v>29</v>
      </c>
      <c r="N792" s="145" t="s">
        <v>3775</v>
      </c>
    </row>
    <row r="793" spans="1:15" ht="25.5" x14ac:dyDescent="0.2">
      <c r="A793" s="25" t="s">
        <v>31</v>
      </c>
      <c r="B793" s="25" t="s">
        <v>1136</v>
      </c>
      <c r="C793" s="25" t="s">
        <v>1397</v>
      </c>
      <c r="D793" s="25" t="s">
        <v>1406</v>
      </c>
      <c r="E793" s="58" t="s">
        <v>3469</v>
      </c>
      <c r="F793" s="35" t="s">
        <v>3476</v>
      </c>
      <c r="G793" s="27" t="s">
        <v>3473</v>
      </c>
      <c r="H793" s="28" t="s">
        <v>818</v>
      </c>
      <c r="I793" s="29">
        <v>3</v>
      </c>
      <c r="J793" s="30">
        <v>44728</v>
      </c>
      <c r="K793" s="30" t="s">
        <v>113</v>
      </c>
      <c r="L793" s="11">
        <f t="shared" si="15"/>
        <v>46188</v>
      </c>
      <c r="M793" s="11" t="s">
        <v>29</v>
      </c>
      <c r="N793" s="115"/>
    </row>
    <row r="794" spans="1:15" ht="25.5" x14ac:dyDescent="0.2">
      <c r="A794" s="25" t="s">
        <v>31</v>
      </c>
      <c r="B794" s="25" t="s">
        <v>1136</v>
      </c>
      <c r="C794" s="25" t="s">
        <v>1397</v>
      </c>
      <c r="D794" s="25" t="s">
        <v>1406</v>
      </c>
      <c r="E794" s="58" t="s">
        <v>3470</v>
      </c>
      <c r="F794" s="35" t="s">
        <v>3471</v>
      </c>
      <c r="G794" s="27" t="s">
        <v>3766</v>
      </c>
      <c r="H794" s="28" t="s">
        <v>818</v>
      </c>
      <c r="I794" s="29">
        <v>3</v>
      </c>
      <c r="J794" s="30">
        <v>44728</v>
      </c>
      <c r="K794" s="30" t="s">
        <v>113</v>
      </c>
      <c r="L794" s="11">
        <f t="shared" si="15"/>
        <v>46188</v>
      </c>
      <c r="M794" s="11" t="s">
        <v>29</v>
      </c>
      <c r="N794" s="115"/>
    </row>
    <row r="795" spans="1:15" ht="25.5" x14ac:dyDescent="0.2">
      <c r="A795" s="25" t="s">
        <v>31</v>
      </c>
      <c r="B795" s="25" t="s">
        <v>1136</v>
      </c>
      <c r="C795" s="25" t="s">
        <v>1397</v>
      </c>
      <c r="D795" s="25" t="s">
        <v>1406</v>
      </c>
      <c r="E795" s="58" t="s">
        <v>3474</v>
      </c>
      <c r="F795" s="35" t="s">
        <v>111</v>
      </c>
      <c r="G795" s="27" t="s">
        <v>3475</v>
      </c>
      <c r="H795" s="28" t="s">
        <v>818</v>
      </c>
      <c r="I795" s="29">
        <v>1</v>
      </c>
      <c r="J795" s="30">
        <v>44728</v>
      </c>
      <c r="K795" s="30" t="s">
        <v>113</v>
      </c>
      <c r="L795" s="11">
        <f t="shared" si="15"/>
        <v>46188</v>
      </c>
      <c r="M795" s="11" t="s">
        <v>29</v>
      </c>
      <c r="N795" s="115"/>
    </row>
    <row r="796" spans="1:15" ht="25.5" x14ac:dyDescent="0.2">
      <c r="A796" s="58" t="s">
        <v>31</v>
      </c>
      <c r="B796" s="58" t="s">
        <v>1136</v>
      </c>
      <c r="C796" s="58" t="s">
        <v>2016</v>
      </c>
      <c r="D796" s="58" t="s">
        <v>111</v>
      </c>
      <c r="E796" s="58" t="s">
        <v>3477</v>
      </c>
      <c r="F796" s="28" t="s">
        <v>111</v>
      </c>
      <c r="G796" s="27" t="s">
        <v>3478</v>
      </c>
      <c r="H796" s="28" t="s">
        <v>818</v>
      </c>
      <c r="I796" s="60">
        <v>1</v>
      </c>
      <c r="J796" s="61">
        <v>44729</v>
      </c>
      <c r="K796" s="61" t="s">
        <v>113</v>
      </c>
      <c r="L796" s="11">
        <f t="shared" si="15"/>
        <v>46189</v>
      </c>
      <c r="M796" s="11" t="s">
        <v>29</v>
      </c>
      <c r="N796" s="116"/>
    </row>
    <row r="797" spans="1:15" ht="25.5" x14ac:dyDescent="0.2">
      <c r="A797" s="58" t="s">
        <v>31</v>
      </c>
      <c r="B797" s="58" t="s">
        <v>1136</v>
      </c>
      <c r="C797" s="58" t="s">
        <v>2016</v>
      </c>
      <c r="D797" s="58" t="s">
        <v>111</v>
      </c>
      <c r="E797" s="58" t="s">
        <v>3479</v>
      </c>
      <c r="F797" s="28" t="s">
        <v>111</v>
      </c>
      <c r="G797" s="27" t="s">
        <v>3482</v>
      </c>
      <c r="H797" s="28" t="s">
        <v>17</v>
      </c>
      <c r="I797" s="60">
        <v>1</v>
      </c>
      <c r="J797" s="61">
        <v>44729</v>
      </c>
      <c r="K797" s="61" t="s">
        <v>113</v>
      </c>
      <c r="L797" s="11">
        <f t="shared" si="15"/>
        <v>46189</v>
      </c>
      <c r="M797" s="11" t="s">
        <v>29</v>
      </c>
      <c r="N797" s="116"/>
    </row>
    <row r="798" spans="1:15" ht="25.5" x14ac:dyDescent="0.2">
      <c r="A798" s="58" t="s">
        <v>31</v>
      </c>
      <c r="B798" s="58" t="s">
        <v>1136</v>
      </c>
      <c r="C798" s="58" t="s">
        <v>2016</v>
      </c>
      <c r="D798" s="58" t="s">
        <v>111</v>
      </c>
      <c r="E798" s="58" t="s">
        <v>3480</v>
      </c>
      <c r="F798" s="28" t="s">
        <v>111</v>
      </c>
      <c r="G798" s="27" t="s">
        <v>3483</v>
      </c>
      <c r="H798" s="28" t="s">
        <v>17</v>
      </c>
      <c r="I798" s="60">
        <v>1</v>
      </c>
      <c r="J798" s="61">
        <v>44729</v>
      </c>
      <c r="K798" s="61" t="s">
        <v>113</v>
      </c>
      <c r="L798" s="11">
        <f t="shared" si="15"/>
        <v>46189</v>
      </c>
      <c r="M798" s="11" t="s">
        <v>29</v>
      </c>
      <c r="N798" s="116"/>
    </row>
    <row r="799" spans="1:15" ht="25.5" x14ac:dyDescent="0.2">
      <c r="A799" s="58" t="s">
        <v>31</v>
      </c>
      <c r="B799" s="58" t="s">
        <v>1136</v>
      </c>
      <c r="C799" s="58" t="s">
        <v>2016</v>
      </c>
      <c r="D799" s="58" t="s">
        <v>111</v>
      </c>
      <c r="E799" s="58" t="s">
        <v>3481</v>
      </c>
      <c r="F799" s="28" t="s">
        <v>111</v>
      </c>
      <c r="G799" s="27" t="s">
        <v>3484</v>
      </c>
      <c r="H799" s="28" t="s">
        <v>17</v>
      </c>
      <c r="I799" s="60">
        <v>1</v>
      </c>
      <c r="J799" s="61">
        <v>44729</v>
      </c>
      <c r="K799" s="61" t="s">
        <v>113</v>
      </c>
      <c r="L799" s="11">
        <f t="shared" si="15"/>
        <v>46189</v>
      </c>
      <c r="M799" s="11" t="s">
        <v>29</v>
      </c>
      <c r="N799" s="116"/>
    </row>
    <row r="800" spans="1:15" ht="25.5" x14ac:dyDescent="0.2">
      <c r="A800" s="25" t="s">
        <v>31</v>
      </c>
      <c r="B800" s="25" t="s">
        <v>1136</v>
      </c>
      <c r="C800" s="25" t="s">
        <v>1397</v>
      </c>
      <c r="D800" s="25" t="s">
        <v>1430</v>
      </c>
      <c r="E800" s="25" t="s">
        <v>3485</v>
      </c>
      <c r="F800" s="28" t="s">
        <v>111</v>
      </c>
      <c r="G800" s="27" t="s">
        <v>3486</v>
      </c>
      <c r="H800" s="28" t="s">
        <v>20</v>
      </c>
      <c r="I800" s="29">
        <v>1</v>
      </c>
      <c r="J800" s="30">
        <v>44729</v>
      </c>
      <c r="K800" s="96" t="s">
        <v>113</v>
      </c>
      <c r="L800" s="11">
        <f t="shared" si="15"/>
        <v>46189</v>
      </c>
      <c r="M800" s="11" t="s">
        <v>29</v>
      </c>
      <c r="N800" s="115"/>
    </row>
    <row r="801" spans="1:14" ht="25.5" x14ac:dyDescent="0.2">
      <c r="A801" s="25" t="s">
        <v>31</v>
      </c>
      <c r="B801" s="25" t="s">
        <v>1136</v>
      </c>
      <c r="C801" s="25" t="s">
        <v>1397</v>
      </c>
      <c r="D801" s="25" t="s">
        <v>1430</v>
      </c>
      <c r="E801" s="25" t="s">
        <v>3487</v>
      </c>
      <c r="F801" s="28" t="s">
        <v>111</v>
      </c>
      <c r="G801" s="27" t="s">
        <v>3490</v>
      </c>
      <c r="H801" s="28" t="s">
        <v>20</v>
      </c>
      <c r="I801" s="29">
        <v>1</v>
      </c>
      <c r="J801" s="30">
        <v>44729</v>
      </c>
      <c r="K801" s="96" t="s">
        <v>113</v>
      </c>
      <c r="L801" s="11">
        <f t="shared" si="15"/>
        <v>46189</v>
      </c>
      <c r="M801" s="11" t="s">
        <v>29</v>
      </c>
      <c r="N801" s="115"/>
    </row>
    <row r="802" spans="1:14" ht="25.5" x14ac:dyDescent="0.2">
      <c r="A802" s="25" t="s">
        <v>31</v>
      </c>
      <c r="B802" s="25" t="s">
        <v>1136</v>
      </c>
      <c r="C802" s="25" t="s">
        <v>1397</v>
      </c>
      <c r="D802" s="25" t="s">
        <v>1430</v>
      </c>
      <c r="E802" s="25" t="s">
        <v>3488</v>
      </c>
      <c r="F802" s="28" t="s">
        <v>111</v>
      </c>
      <c r="G802" s="27" t="s">
        <v>2853</v>
      </c>
      <c r="H802" s="28" t="s">
        <v>20</v>
      </c>
      <c r="I802" s="29">
        <v>1</v>
      </c>
      <c r="J802" s="30">
        <v>44729</v>
      </c>
      <c r="K802" s="96" t="s">
        <v>113</v>
      </c>
      <c r="L802" s="11">
        <f t="shared" si="15"/>
        <v>46189</v>
      </c>
      <c r="M802" s="11" t="s">
        <v>29</v>
      </c>
      <c r="N802" s="115"/>
    </row>
    <row r="803" spans="1:14" ht="24.75" customHeight="1" x14ac:dyDescent="0.2">
      <c r="A803" s="25" t="s">
        <v>31</v>
      </c>
      <c r="B803" s="25" t="s">
        <v>1136</v>
      </c>
      <c r="C803" s="25" t="s">
        <v>2016</v>
      </c>
      <c r="D803" s="25" t="s">
        <v>111</v>
      </c>
      <c r="E803" s="25" t="s">
        <v>3535</v>
      </c>
      <c r="F803" s="35" t="s">
        <v>3533</v>
      </c>
      <c r="G803" s="27" t="s">
        <v>2026</v>
      </c>
      <c r="H803" s="28" t="s">
        <v>1209</v>
      </c>
      <c r="I803" s="29">
        <v>2</v>
      </c>
      <c r="J803" s="30">
        <v>44742</v>
      </c>
      <c r="K803" s="30" t="s">
        <v>113</v>
      </c>
      <c r="L803" s="11">
        <f t="shared" si="15"/>
        <v>46202</v>
      </c>
      <c r="M803" s="11" t="s">
        <v>29</v>
      </c>
      <c r="N803" s="115"/>
    </row>
    <row r="804" spans="1:14" ht="25.5" x14ac:dyDescent="0.2">
      <c r="A804" s="25" t="s">
        <v>31</v>
      </c>
      <c r="B804" s="25" t="s">
        <v>1136</v>
      </c>
      <c r="C804" s="25" t="s">
        <v>2016</v>
      </c>
      <c r="D804" s="25" t="s">
        <v>111</v>
      </c>
      <c r="E804" s="25" t="s">
        <v>3534</v>
      </c>
      <c r="F804" s="35" t="s">
        <v>3536</v>
      </c>
      <c r="G804" s="27" t="s">
        <v>2025</v>
      </c>
      <c r="H804" s="28" t="s">
        <v>1209</v>
      </c>
      <c r="I804" s="29">
        <v>2</v>
      </c>
      <c r="J804" s="30">
        <v>44742</v>
      </c>
      <c r="K804" s="30" t="s">
        <v>113</v>
      </c>
      <c r="L804" s="11">
        <f t="shared" si="15"/>
        <v>46202</v>
      </c>
      <c r="M804" s="11" t="s">
        <v>29</v>
      </c>
      <c r="N804" s="115"/>
    </row>
    <row r="805" spans="1:14" ht="24.75" customHeight="1" x14ac:dyDescent="0.2">
      <c r="A805" s="25" t="s">
        <v>31</v>
      </c>
      <c r="B805" s="25" t="s">
        <v>1136</v>
      </c>
      <c r="C805" s="25" t="s">
        <v>2016</v>
      </c>
      <c r="D805" s="25" t="s">
        <v>111</v>
      </c>
      <c r="E805" s="25" t="s">
        <v>3560</v>
      </c>
      <c r="F805" s="28" t="s">
        <v>111</v>
      </c>
      <c r="G805" s="27" t="s">
        <v>3564</v>
      </c>
      <c r="H805" s="28" t="s">
        <v>1209</v>
      </c>
      <c r="I805" s="29">
        <v>1</v>
      </c>
      <c r="J805" s="30">
        <v>44742</v>
      </c>
      <c r="K805" s="30" t="s">
        <v>113</v>
      </c>
      <c r="L805" s="11">
        <f t="shared" si="15"/>
        <v>46202</v>
      </c>
      <c r="M805" s="11" t="s">
        <v>29</v>
      </c>
      <c r="N805" s="115"/>
    </row>
    <row r="806" spans="1:14" ht="25.5" x14ac:dyDescent="0.2">
      <c r="A806" s="25" t="s">
        <v>31</v>
      </c>
      <c r="B806" s="25" t="s">
        <v>1136</v>
      </c>
      <c r="C806" s="25" t="s">
        <v>2016</v>
      </c>
      <c r="D806" s="25" t="s">
        <v>111</v>
      </c>
      <c r="E806" s="25" t="s">
        <v>3561</v>
      </c>
      <c r="F806" s="28" t="s">
        <v>111</v>
      </c>
      <c r="G806" s="27" t="s">
        <v>3565</v>
      </c>
      <c r="H806" s="28" t="s">
        <v>1209</v>
      </c>
      <c r="I806" s="29">
        <v>1</v>
      </c>
      <c r="J806" s="30">
        <v>44742</v>
      </c>
      <c r="K806" s="30" t="s">
        <v>113</v>
      </c>
      <c r="L806" s="11">
        <f t="shared" si="15"/>
        <v>46202</v>
      </c>
      <c r="M806" s="11" t="s">
        <v>29</v>
      </c>
      <c r="N806" s="115"/>
    </row>
    <row r="807" spans="1:14" ht="24.75" customHeight="1" x14ac:dyDescent="0.2">
      <c r="A807" s="25" t="s">
        <v>31</v>
      </c>
      <c r="B807" s="25" t="s">
        <v>1136</v>
      </c>
      <c r="C807" s="25" t="s">
        <v>2016</v>
      </c>
      <c r="D807" s="25" t="s">
        <v>111</v>
      </c>
      <c r="E807" s="25" t="s">
        <v>3562</v>
      </c>
      <c r="F807" s="28" t="s">
        <v>111</v>
      </c>
      <c r="G807" s="27" t="s">
        <v>3566</v>
      </c>
      <c r="H807" s="28" t="s">
        <v>1209</v>
      </c>
      <c r="I807" s="29">
        <v>1</v>
      </c>
      <c r="J807" s="30">
        <v>44742</v>
      </c>
      <c r="K807" s="30" t="s">
        <v>113</v>
      </c>
      <c r="L807" s="11">
        <f t="shared" si="15"/>
        <v>46202</v>
      </c>
      <c r="M807" s="11" t="s">
        <v>29</v>
      </c>
      <c r="N807" s="115"/>
    </row>
    <row r="808" spans="1:14" ht="25.5" x14ac:dyDescent="0.2">
      <c r="A808" s="25" t="s">
        <v>31</v>
      </c>
      <c r="B808" s="25" t="s">
        <v>1136</v>
      </c>
      <c r="C808" s="25" t="s">
        <v>2016</v>
      </c>
      <c r="D808" s="25" t="s">
        <v>111</v>
      </c>
      <c r="E808" s="25" t="s">
        <v>3563</v>
      </c>
      <c r="F808" s="28" t="s">
        <v>111</v>
      </c>
      <c r="G808" s="27" t="s">
        <v>3567</v>
      </c>
      <c r="H808" s="28" t="s">
        <v>1209</v>
      </c>
      <c r="I808" s="29">
        <v>1</v>
      </c>
      <c r="J808" s="30">
        <v>44742</v>
      </c>
      <c r="K808" s="30" t="s">
        <v>113</v>
      </c>
      <c r="L808" s="11">
        <f t="shared" si="15"/>
        <v>46202</v>
      </c>
      <c r="M808" s="11" t="s">
        <v>29</v>
      </c>
      <c r="N808" s="115"/>
    </row>
    <row r="809" spans="1:14" ht="25.5" x14ac:dyDescent="0.2">
      <c r="A809" s="25" t="s">
        <v>31</v>
      </c>
      <c r="B809" s="25" t="s">
        <v>1136</v>
      </c>
      <c r="C809" s="25" t="s">
        <v>1397</v>
      </c>
      <c r="D809" s="25" t="s">
        <v>32</v>
      </c>
      <c r="E809" s="8" t="s">
        <v>3577</v>
      </c>
      <c r="F809" s="41" t="s">
        <v>3576</v>
      </c>
      <c r="G809" s="27" t="s">
        <v>3578</v>
      </c>
      <c r="H809" s="28" t="s">
        <v>17</v>
      </c>
      <c r="I809" s="29">
        <v>2</v>
      </c>
      <c r="J809" s="30">
        <v>44753</v>
      </c>
      <c r="K809" s="30" t="s">
        <v>113</v>
      </c>
      <c r="L809" s="11">
        <f>J809+1460</f>
        <v>46213</v>
      </c>
      <c r="M809" s="11" t="s">
        <v>29</v>
      </c>
      <c r="N809" s="45"/>
    </row>
    <row r="810" spans="1:14" ht="25.5" x14ac:dyDescent="0.2">
      <c r="A810" s="25" t="s">
        <v>31</v>
      </c>
      <c r="B810" s="25" t="s">
        <v>1136</v>
      </c>
      <c r="C810" s="25" t="s">
        <v>1397</v>
      </c>
      <c r="D810" s="25" t="s">
        <v>1406</v>
      </c>
      <c r="E810" s="25" t="s">
        <v>3569</v>
      </c>
      <c r="F810" s="35" t="s">
        <v>3570</v>
      </c>
      <c r="G810" s="27" t="s">
        <v>1884</v>
      </c>
      <c r="H810" s="28" t="s">
        <v>54</v>
      </c>
      <c r="I810" s="29">
        <v>3</v>
      </c>
      <c r="J810" s="30">
        <v>44754</v>
      </c>
      <c r="K810" s="30" t="s">
        <v>113</v>
      </c>
      <c r="L810" s="11">
        <f t="shared" si="15"/>
        <v>46214</v>
      </c>
      <c r="M810" s="11" t="s">
        <v>29</v>
      </c>
      <c r="N810" s="115"/>
    </row>
    <row r="811" spans="1:14" ht="25.5" x14ac:dyDescent="0.2">
      <c r="A811" s="25" t="s">
        <v>31</v>
      </c>
      <c r="B811" s="25" t="s">
        <v>1136</v>
      </c>
      <c r="C811" s="25" t="s">
        <v>1397</v>
      </c>
      <c r="D811" s="25" t="s">
        <v>1406</v>
      </c>
      <c r="E811" s="25" t="s">
        <v>3580</v>
      </c>
      <c r="F811" s="35" t="s">
        <v>3585</v>
      </c>
      <c r="G811" s="27" t="s">
        <v>3587</v>
      </c>
      <c r="H811" s="28" t="s">
        <v>54</v>
      </c>
      <c r="I811" s="29">
        <v>3</v>
      </c>
      <c r="J811" s="30">
        <v>44754</v>
      </c>
      <c r="K811" s="30" t="s">
        <v>113</v>
      </c>
      <c r="L811" s="11">
        <f t="shared" ref="L811:L843" si="16">J811+1460</f>
        <v>46214</v>
      </c>
      <c r="M811" s="11" t="s">
        <v>29</v>
      </c>
      <c r="N811" s="115"/>
    </row>
    <row r="812" spans="1:14" ht="25.5" x14ac:dyDescent="0.2">
      <c r="A812" s="25" t="s">
        <v>31</v>
      </c>
      <c r="B812" s="25" t="s">
        <v>1136</v>
      </c>
      <c r="C812" s="25" t="s">
        <v>1397</v>
      </c>
      <c r="D812" s="25" t="s">
        <v>1406</v>
      </c>
      <c r="E812" s="25" t="s">
        <v>3581</v>
      </c>
      <c r="F812" s="35" t="s">
        <v>3585</v>
      </c>
      <c r="G812" s="27" t="s">
        <v>3586</v>
      </c>
      <c r="H812" s="28" t="s">
        <v>54</v>
      </c>
      <c r="I812" s="29">
        <v>3</v>
      </c>
      <c r="J812" s="30">
        <v>44754</v>
      </c>
      <c r="K812" s="30" t="s">
        <v>113</v>
      </c>
      <c r="L812" s="11">
        <f t="shared" si="16"/>
        <v>46214</v>
      </c>
      <c r="M812" s="11" t="s">
        <v>29</v>
      </c>
      <c r="N812" s="115"/>
    </row>
    <row r="813" spans="1:14" ht="25.5" x14ac:dyDescent="0.2">
      <c r="A813" s="25" t="s">
        <v>31</v>
      </c>
      <c r="B813" s="25" t="s">
        <v>1136</v>
      </c>
      <c r="C813" s="25" t="s">
        <v>1397</v>
      </c>
      <c r="D813" s="25" t="s">
        <v>1406</v>
      </c>
      <c r="E813" s="25" t="s">
        <v>3582</v>
      </c>
      <c r="F813" s="35" t="s">
        <v>3585</v>
      </c>
      <c r="G813" s="27" t="s">
        <v>3588</v>
      </c>
      <c r="H813" s="28" t="s">
        <v>54</v>
      </c>
      <c r="I813" s="29">
        <v>3</v>
      </c>
      <c r="J813" s="30">
        <v>44754</v>
      </c>
      <c r="K813" s="30" t="s">
        <v>113</v>
      </c>
      <c r="L813" s="11">
        <f t="shared" si="16"/>
        <v>46214</v>
      </c>
      <c r="M813" s="11" t="s">
        <v>29</v>
      </c>
      <c r="N813" s="115"/>
    </row>
    <row r="814" spans="1:14" ht="25.5" x14ac:dyDescent="0.2">
      <c r="A814" s="25" t="s">
        <v>31</v>
      </c>
      <c r="B814" s="25" t="s">
        <v>1136</v>
      </c>
      <c r="C814" s="25" t="s">
        <v>1397</v>
      </c>
      <c r="D814" s="25" t="s">
        <v>1406</v>
      </c>
      <c r="E814" s="25" t="s">
        <v>3583</v>
      </c>
      <c r="F814" s="35" t="s">
        <v>3585</v>
      </c>
      <c r="G814" s="27" t="s">
        <v>3589</v>
      </c>
      <c r="H814" s="28" t="s">
        <v>54</v>
      </c>
      <c r="I814" s="29">
        <v>3</v>
      </c>
      <c r="J814" s="30">
        <v>44754</v>
      </c>
      <c r="K814" s="30" t="s">
        <v>113</v>
      </c>
      <c r="L814" s="11">
        <f t="shared" si="16"/>
        <v>46214</v>
      </c>
      <c r="M814" s="11" t="s">
        <v>29</v>
      </c>
      <c r="N814" s="115"/>
    </row>
    <row r="815" spans="1:14" ht="25.5" x14ac:dyDescent="0.2">
      <c r="A815" s="25" t="s">
        <v>31</v>
      </c>
      <c r="B815" s="25" t="s">
        <v>1136</v>
      </c>
      <c r="C815" s="25" t="s">
        <v>1397</v>
      </c>
      <c r="D815" s="25" t="s">
        <v>1406</v>
      </c>
      <c r="E815" s="25" t="s">
        <v>3584</v>
      </c>
      <c r="F815" s="35" t="s">
        <v>3585</v>
      </c>
      <c r="G815" s="27" t="s">
        <v>3590</v>
      </c>
      <c r="H815" s="28" t="s">
        <v>54</v>
      </c>
      <c r="I815" s="29">
        <v>3</v>
      </c>
      <c r="J815" s="30">
        <v>44754</v>
      </c>
      <c r="K815" s="30" t="s">
        <v>113</v>
      </c>
      <c r="L815" s="11">
        <f t="shared" si="16"/>
        <v>46214</v>
      </c>
      <c r="M815" s="11" t="s">
        <v>29</v>
      </c>
      <c r="N815" s="115"/>
    </row>
    <row r="816" spans="1:14" ht="25.5" x14ac:dyDescent="0.2">
      <c r="A816" s="25" t="s">
        <v>31</v>
      </c>
      <c r="B816" s="25" t="s">
        <v>1136</v>
      </c>
      <c r="C816" s="25" t="s">
        <v>1397</v>
      </c>
      <c r="D816" s="25" t="s">
        <v>1406</v>
      </c>
      <c r="E816" s="25" t="s">
        <v>3591</v>
      </c>
      <c r="F816" s="28" t="s">
        <v>111</v>
      </c>
      <c r="G816" s="27" t="s">
        <v>3596</v>
      </c>
      <c r="H816" s="28" t="s">
        <v>54</v>
      </c>
      <c r="I816" s="29">
        <v>1</v>
      </c>
      <c r="J816" s="30">
        <v>44756</v>
      </c>
      <c r="K816" s="30" t="s">
        <v>113</v>
      </c>
      <c r="L816" s="11">
        <f t="shared" si="16"/>
        <v>46216</v>
      </c>
      <c r="M816" s="11" t="s">
        <v>29</v>
      </c>
      <c r="N816" s="115"/>
    </row>
    <row r="817" spans="1:15" ht="25.5" x14ac:dyDescent="0.2">
      <c r="A817" s="25" t="s">
        <v>31</v>
      </c>
      <c r="B817" s="25" t="s">
        <v>1136</v>
      </c>
      <c r="C817" s="25" t="s">
        <v>1397</v>
      </c>
      <c r="D817" s="25" t="s">
        <v>1406</v>
      </c>
      <c r="E817" s="25" t="s">
        <v>3592</v>
      </c>
      <c r="F817" s="28" t="s">
        <v>111</v>
      </c>
      <c r="G817" s="27" t="s">
        <v>3593</v>
      </c>
      <c r="H817" s="28" t="s">
        <v>54</v>
      </c>
      <c r="I817" s="29">
        <v>1</v>
      </c>
      <c r="J817" s="30">
        <v>44754</v>
      </c>
      <c r="K817" s="30" t="s">
        <v>113</v>
      </c>
      <c r="L817" s="11">
        <f t="shared" si="16"/>
        <v>46214</v>
      </c>
      <c r="M817" s="11" t="s">
        <v>29</v>
      </c>
      <c r="N817" s="115"/>
    </row>
    <row r="818" spans="1:15" ht="25.5" x14ac:dyDescent="0.2">
      <c r="A818" s="25" t="s">
        <v>31</v>
      </c>
      <c r="B818" s="25" t="s">
        <v>1136</v>
      </c>
      <c r="C818" s="25" t="s">
        <v>1397</v>
      </c>
      <c r="D818" s="25" t="s">
        <v>1406</v>
      </c>
      <c r="E818" s="25" t="s">
        <v>3598</v>
      </c>
      <c r="F818" s="35" t="s">
        <v>3599</v>
      </c>
      <c r="G818" s="27" t="s">
        <v>1893</v>
      </c>
      <c r="H818" s="28" t="s">
        <v>54</v>
      </c>
      <c r="I818" s="29">
        <v>3</v>
      </c>
      <c r="J818" s="30">
        <v>44756</v>
      </c>
      <c r="K818" s="30" t="s">
        <v>113</v>
      </c>
      <c r="L818" s="11">
        <f t="shared" si="16"/>
        <v>46216</v>
      </c>
      <c r="M818" s="11" t="s">
        <v>29</v>
      </c>
      <c r="N818" s="115"/>
    </row>
    <row r="819" spans="1:15" ht="25.5" x14ac:dyDescent="0.2">
      <c r="A819" s="25" t="s">
        <v>31</v>
      </c>
      <c r="B819" s="25" t="s">
        <v>1136</v>
      </c>
      <c r="C819" s="25" t="s">
        <v>1397</v>
      </c>
      <c r="D819" s="25" t="s">
        <v>1406</v>
      </c>
      <c r="E819" s="25" t="s">
        <v>3601</v>
      </c>
      <c r="F819" s="35" t="s">
        <v>3600</v>
      </c>
      <c r="G819" s="27" t="s">
        <v>3602</v>
      </c>
      <c r="H819" s="28" t="s">
        <v>54</v>
      </c>
      <c r="I819" s="29">
        <v>3</v>
      </c>
      <c r="J819" s="30">
        <v>44756</v>
      </c>
      <c r="K819" s="30" t="s">
        <v>113</v>
      </c>
      <c r="L819" s="11">
        <f t="shared" si="16"/>
        <v>46216</v>
      </c>
      <c r="M819" s="11" t="s">
        <v>29</v>
      </c>
      <c r="N819" s="115"/>
    </row>
    <row r="820" spans="1:15" ht="25.5" x14ac:dyDescent="0.2">
      <c r="A820" s="25" t="s">
        <v>31</v>
      </c>
      <c r="B820" s="25" t="s">
        <v>1136</v>
      </c>
      <c r="C820" s="25" t="s">
        <v>1397</v>
      </c>
      <c r="D820" s="25" t="s">
        <v>1406</v>
      </c>
      <c r="E820" s="25" t="s">
        <v>3604</v>
      </c>
      <c r="F820" s="35" t="s">
        <v>3603</v>
      </c>
      <c r="G820" s="27" t="s">
        <v>3605</v>
      </c>
      <c r="H820" s="28" t="s">
        <v>818</v>
      </c>
      <c r="I820" s="29">
        <v>3</v>
      </c>
      <c r="J820" s="30">
        <v>44756</v>
      </c>
      <c r="K820" s="30" t="s">
        <v>113</v>
      </c>
      <c r="L820" s="11">
        <f t="shared" si="16"/>
        <v>46216</v>
      </c>
      <c r="M820" s="11" t="s">
        <v>29</v>
      </c>
      <c r="N820" s="115"/>
      <c r="O820" s="1"/>
    </row>
    <row r="821" spans="1:15" ht="25.5" x14ac:dyDescent="0.2">
      <c r="A821" s="25" t="s">
        <v>31</v>
      </c>
      <c r="B821" s="25" t="s">
        <v>1136</v>
      </c>
      <c r="C821" s="25" t="s">
        <v>1372</v>
      </c>
      <c r="D821" s="25" t="s">
        <v>32</v>
      </c>
      <c r="E821" s="25" t="s">
        <v>3491</v>
      </c>
      <c r="F821" s="35" t="s">
        <v>3492</v>
      </c>
      <c r="G821" s="27" t="s">
        <v>1547</v>
      </c>
      <c r="H821" s="28" t="s">
        <v>24</v>
      </c>
      <c r="I821" s="29">
        <v>4</v>
      </c>
      <c r="J821" s="30">
        <v>44734</v>
      </c>
      <c r="K821" s="30" t="s">
        <v>113</v>
      </c>
      <c r="L821" s="11">
        <f t="shared" si="16"/>
        <v>46194</v>
      </c>
      <c r="M821" s="11" t="s">
        <v>29</v>
      </c>
      <c r="N821" s="115"/>
    </row>
    <row r="822" spans="1:15" ht="25.5" x14ac:dyDescent="0.2">
      <c r="A822" s="25" t="s">
        <v>31</v>
      </c>
      <c r="B822" s="25" t="s">
        <v>1136</v>
      </c>
      <c r="C822" s="25" t="s">
        <v>1344</v>
      </c>
      <c r="D822" s="25" t="s">
        <v>111</v>
      </c>
      <c r="E822" s="25" t="s">
        <v>3610</v>
      </c>
      <c r="F822" s="35" t="s">
        <v>3611</v>
      </c>
      <c r="G822" s="27" t="s">
        <v>1513</v>
      </c>
      <c r="H822" s="28" t="s">
        <v>22</v>
      </c>
      <c r="I822" s="29">
        <v>2</v>
      </c>
      <c r="J822" s="30">
        <v>44728</v>
      </c>
      <c r="K822" s="30" t="s">
        <v>113</v>
      </c>
      <c r="L822" s="11">
        <f t="shared" si="16"/>
        <v>46188</v>
      </c>
      <c r="M822" s="11" t="s">
        <v>29</v>
      </c>
      <c r="N822" s="115"/>
    </row>
    <row r="823" spans="1:15" ht="25.5" x14ac:dyDescent="0.2">
      <c r="A823" s="25" t="s">
        <v>31</v>
      </c>
      <c r="B823" s="25" t="s">
        <v>1136</v>
      </c>
      <c r="C823" s="25" t="s">
        <v>1344</v>
      </c>
      <c r="D823" s="25" t="s">
        <v>111</v>
      </c>
      <c r="E823" s="25" t="s">
        <v>3622</v>
      </c>
      <c r="F823" s="28" t="s">
        <v>111</v>
      </c>
      <c r="G823" s="27" t="s">
        <v>3623</v>
      </c>
      <c r="H823" s="28" t="s">
        <v>20</v>
      </c>
      <c r="I823" s="29">
        <v>1</v>
      </c>
      <c r="J823" s="30">
        <v>44782</v>
      </c>
      <c r="K823" s="30" t="s">
        <v>113</v>
      </c>
      <c r="L823" s="11">
        <f t="shared" si="16"/>
        <v>46242</v>
      </c>
      <c r="M823" s="11" t="s">
        <v>29</v>
      </c>
      <c r="N823" s="115"/>
    </row>
    <row r="824" spans="1:15" ht="25.5" x14ac:dyDescent="0.2">
      <c r="A824" s="25" t="s">
        <v>31</v>
      </c>
      <c r="B824" s="25" t="s">
        <v>1136</v>
      </c>
      <c r="C824" s="25" t="s">
        <v>1397</v>
      </c>
      <c r="D824" s="25" t="s">
        <v>1406</v>
      </c>
      <c r="E824" s="25" t="s">
        <v>3624</v>
      </c>
      <c r="F824" s="35" t="s">
        <v>3585</v>
      </c>
      <c r="G824" s="27" t="s">
        <v>3688</v>
      </c>
      <c r="H824" s="28" t="s">
        <v>54</v>
      </c>
      <c r="I824" s="29">
        <v>3</v>
      </c>
      <c r="J824" s="30">
        <v>44803</v>
      </c>
      <c r="K824" s="30" t="s">
        <v>113</v>
      </c>
      <c r="L824" s="11">
        <f>J824+1460</f>
        <v>46263</v>
      </c>
      <c r="M824" s="11" t="s">
        <v>29</v>
      </c>
      <c r="N824" s="115"/>
    </row>
    <row r="825" spans="1:15" ht="25.5" x14ac:dyDescent="0.2">
      <c r="A825" s="25" t="s">
        <v>31</v>
      </c>
      <c r="B825" s="25" t="s">
        <v>1136</v>
      </c>
      <c r="C825" s="25" t="s">
        <v>1397</v>
      </c>
      <c r="D825" s="25" t="s">
        <v>1406</v>
      </c>
      <c r="E825" s="25" t="s">
        <v>3625</v>
      </c>
      <c r="F825" s="35" t="s">
        <v>3693</v>
      </c>
      <c r="G825" s="27" t="s">
        <v>3778</v>
      </c>
      <c r="H825" s="28" t="s">
        <v>54</v>
      </c>
      <c r="I825" s="29">
        <v>4</v>
      </c>
      <c r="J825" s="30">
        <v>44817</v>
      </c>
      <c r="K825" s="30" t="s">
        <v>113</v>
      </c>
      <c r="L825" s="11">
        <f t="shared" ref="L825:L834" si="17">J825+1460</f>
        <v>46277</v>
      </c>
      <c r="M825" s="11" t="s">
        <v>29</v>
      </c>
      <c r="N825" s="115"/>
    </row>
    <row r="826" spans="1:15" ht="25.5" x14ac:dyDescent="0.2">
      <c r="A826" s="25" t="s">
        <v>31</v>
      </c>
      <c r="B826" s="25" t="s">
        <v>1136</v>
      </c>
      <c r="C826" s="25" t="s">
        <v>1397</v>
      </c>
      <c r="D826" s="25" t="s">
        <v>1406</v>
      </c>
      <c r="E826" s="25" t="s">
        <v>3626</v>
      </c>
      <c r="F826" s="35" t="s">
        <v>3695</v>
      </c>
      <c r="G826" s="27" t="s">
        <v>3696</v>
      </c>
      <c r="H826" s="28" t="s">
        <v>54</v>
      </c>
      <c r="I826" s="29">
        <v>4</v>
      </c>
      <c r="J826" s="30">
        <v>44817</v>
      </c>
      <c r="K826" s="30" t="s">
        <v>113</v>
      </c>
      <c r="L826" s="11">
        <f t="shared" si="17"/>
        <v>46277</v>
      </c>
      <c r="M826" s="11" t="s">
        <v>29</v>
      </c>
      <c r="N826" s="115"/>
    </row>
    <row r="827" spans="1:15" ht="25.5" x14ac:dyDescent="0.2">
      <c r="A827" s="25" t="s">
        <v>31</v>
      </c>
      <c r="B827" s="25" t="s">
        <v>1136</v>
      </c>
      <c r="C827" s="25" t="s">
        <v>1397</v>
      </c>
      <c r="D827" s="25" t="s">
        <v>1406</v>
      </c>
      <c r="E827" s="25" t="s">
        <v>3630</v>
      </c>
      <c r="F827" s="35" t="s">
        <v>3697</v>
      </c>
      <c r="G827" s="27" t="s">
        <v>3712</v>
      </c>
      <c r="H827" s="28" t="s">
        <v>54</v>
      </c>
      <c r="I827" s="29">
        <v>4</v>
      </c>
      <c r="J827" s="30">
        <v>44817</v>
      </c>
      <c r="K827" s="30" t="s">
        <v>113</v>
      </c>
      <c r="L827" s="11">
        <f t="shared" si="17"/>
        <v>46277</v>
      </c>
      <c r="M827" s="11" t="s">
        <v>29</v>
      </c>
      <c r="N827" s="115"/>
    </row>
    <row r="828" spans="1:15" ht="25.5" x14ac:dyDescent="0.2">
      <c r="A828" s="25" t="s">
        <v>31</v>
      </c>
      <c r="B828" s="25" t="s">
        <v>1136</v>
      </c>
      <c r="C828" s="25" t="s">
        <v>1397</v>
      </c>
      <c r="D828" s="25" t="s">
        <v>1406</v>
      </c>
      <c r="E828" s="25" t="s">
        <v>3694</v>
      </c>
      <c r="F828" s="35" t="s">
        <v>3698</v>
      </c>
      <c r="G828" s="27" t="s">
        <v>1860</v>
      </c>
      <c r="H828" s="28" t="s">
        <v>54</v>
      </c>
      <c r="I828" s="29">
        <v>2</v>
      </c>
      <c r="J828" s="30">
        <v>44817</v>
      </c>
      <c r="K828" s="30" t="s">
        <v>113</v>
      </c>
      <c r="L828" s="11">
        <f t="shared" si="17"/>
        <v>46277</v>
      </c>
      <c r="M828" s="11" t="s">
        <v>29</v>
      </c>
      <c r="N828" s="115"/>
    </row>
    <row r="829" spans="1:15" ht="25.5" x14ac:dyDescent="0.2">
      <c r="A829" s="25" t="s">
        <v>31</v>
      </c>
      <c r="B829" s="25" t="s">
        <v>1136</v>
      </c>
      <c r="C829" s="25" t="s">
        <v>1397</v>
      </c>
      <c r="D829" s="25" t="s">
        <v>1406</v>
      </c>
      <c r="E829" s="25" t="s">
        <v>3705</v>
      </c>
      <c r="F829" s="35" t="s">
        <v>3699</v>
      </c>
      <c r="G829" s="27" t="s">
        <v>1873</v>
      </c>
      <c r="H829" s="28" t="s">
        <v>54</v>
      </c>
      <c r="I829" s="29">
        <v>2</v>
      </c>
      <c r="J829" s="30">
        <v>44817</v>
      </c>
      <c r="K829" s="30" t="s">
        <v>113</v>
      </c>
      <c r="L829" s="11">
        <f t="shared" si="17"/>
        <v>46277</v>
      </c>
      <c r="M829" s="11" t="s">
        <v>29</v>
      </c>
      <c r="N829" s="115"/>
    </row>
    <row r="830" spans="1:15" ht="25.5" x14ac:dyDescent="0.2">
      <c r="A830" s="25" t="s">
        <v>31</v>
      </c>
      <c r="B830" s="25" t="s">
        <v>1136</v>
      </c>
      <c r="C830" s="25" t="s">
        <v>1397</v>
      </c>
      <c r="D830" s="25" t="s">
        <v>1406</v>
      </c>
      <c r="E830" s="25" t="s">
        <v>3706</v>
      </c>
      <c r="F830" s="35" t="s">
        <v>3700</v>
      </c>
      <c r="G830" s="27" t="s">
        <v>1874</v>
      </c>
      <c r="H830" s="28" t="s">
        <v>54</v>
      </c>
      <c r="I830" s="29">
        <v>2</v>
      </c>
      <c r="J830" s="30">
        <v>44817</v>
      </c>
      <c r="K830" s="30" t="s">
        <v>113</v>
      </c>
      <c r="L830" s="11">
        <f t="shared" si="17"/>
        <v>46277</v>
      </c>
      <c r="M830" s="11" t="s">
        <v>29</v>
      </c>
      <c r="N830" s="115"/>
    </row>
    <row r="831" spans="1:15" ht="25.5" x14ac:dyDescent="0.2">
      <c r="A831" s="25" t="s">
        <v>31</v>
      </c>
      <c r="B831" s="25" t="s">
        <v>1136</v>
      </c>
      <c r="C831" s="25" t="s">
        <v>1397</v>
      </c>
      <c r="D831" s="25" t="s">
        <v>1406</v>
      </c>
      <c r="E831" s="25" t="s">
        <v>3707</v>
      </c>
      <c r="F831" s="35" t="s">
        <v>3701</v>
      </c>
      <c r="G831" s="27" t="s">
        <v>3777</v>
      </c>
      <c r="H831" s="28" t="s">
        <v>54</v>
      </c>
      <c r="I831" s="29">
        <v>2</v>
      </c>
      <c r="J831" s="30">
        <v>44817</v>
      </c>
      <c r="K831" s="30" t="s">
        <v>113</v>
      </c>
      <c r="L831" s="11">
        <f t="shared" si="17"/>
        <v>46277</v>
      </c>
      <c r="M831" s="11" t="s">
        <v>29</v>
      </c>
      <c r="N831" s="115"/>
    </row>
    <row r="832" spans="1:15" ht="25.5" x14ac:dyDescent="0.2">
      <c r="A832" s="25" t="s">
        <v>31</v>
      </c>
      <c r="B832" s="25" t="s">
        <v>1136</v>
      </c>
      <c r="C832" s="25" t="s">
        <v>1397</v>
      </c>
      <c r="D832" s="25" t="s">
        <v>1406</v>
      </c>
      <c r="E832" s="25" t="s">
        <v>3708</v>
      </c>
      <c r="F832" s="35" t="s">
        <v>3702</v>
      </c>
      <c r="G832" s="27" t="s">
        <v>3748</v>
      </c>
      <c r="H832" s="28" t="s">
        <v>54</v>
      </c>
      <c r="I832" s="29">
        <v>2</v>
      </c>
      <c r="J832" s="30">
        <v>44817</v>
      </c>
      <c r="K832" s="30" t="s">
        <v>113</v>
      </c>
      <c r="L832" s="11">
        <f t="shared" si="17"/>
        <v>46277</v>
      </c>
      <c r="M832" s="11" t="s">
        <v>29</v>
      </c>
      <c r="N832" s="115"/>
    </row>
    <row r="833" spans="1:14" ht="25.5" x14ac:dyDescent="0.2">
      <c r="A833" s="25" t="s">
        <v>31</v>
      </c>
      <c r="B833" s="25" t="s">
        <v>1136</v>
      </c>
      <c r="C833" s="25" t="s">
        <v>1397</v>
      </c>
      <c r="D833" s="25" t="s">
        <v>1406</v>
      </c>
      <c r="E833" s="25" t="s">
        <v>3709</v>
      </c>
      <c r="F833" s="28" t="s">
        <v>3703</v>
      </c>
      <c r="G833" s="27" t="s">
        <v>3711</v>
      </c>
      <c r="H833" s="28" t="s">
        <v>54</v>
      </c>
      <c r="I833" s="29">
        <v>4</v>
      </c>
      <c r="J833" s="30">
        <v>44817</v>
      </c>
      <c r="K833" s="30" t="s">
        <v>113</v>
      </c>
      <c r="L833" s="11">
        <f t="shared" si="17"/>
        <v>46277</v>
      </c>
      <c r="M833" s="11" t="s">
        <v>29</v>
      </c>
      <c r="N833" s="115"/>
    </row>
    <row r="834" spans="1:14" ht="25.5" x14ac:dyDescent="0.2">
      <c r="A834" s="25" t="s">
        <v>31</v>
      </c>
      <c r="B834" s="25" t="s">
        <v>1136</v>
      </c>
      <c r="C834" s="25" t="s">
        <v>1397</v>
      </c>
      <c r="D834" s="25" t="s">
        <v>1406</v>
      </c>
      <c r="E834" s="25" t="s">
        <v>3710</v>
      </c>
      <c r="F834" s="28" t="s">
        <v>3704</v>
      </c>
      <c r="G834" s="27" t="s">
        <v>1883</v>
      </c>
      <c r="H834" s="28" t="s">
        <v>54</v>
      </c>
      <c r="I834" s="29">
        <v>2</v>
      </c>
      <c r="J834" s="30">
        <v>44817</v>
      </c>
      <c r="K834" s="30" t="s">
        <v>113</v>
      </c>
      <c r="L834" s="11">
        <f t="shared" si="17"/>
        <v>46277</v>
      </c>
      <c r="M834" s="11" t="s">
        <v>29</v>
      </c>
      <c r="N834" s="115"/>
    </row>
    <row r="835" spans="1:14" ht="25.5" x14ac:dyDescent="0.2">
      <c r="A835" s="25" t="s">
        <v>31</v>
      </c>
      <c r="B835" s="25" t="s">
        <v>1136</v>
      </c>
      <c r="C835" s="25" t="s">
        <v>1397</v>
      </c>
      <c r="D835" s="25" t="s">
        <v>1406</v>
      </c>
      <c r="E835" s="25" t="s">
        <v>3750</v>
      </c>
      <c r="F835" s="35" t="s">
        <v>3627</v>
      </c>
      <c r="G835" s="27" t="s">
        <v>1898</v>
      </c>
      <c r="H835" s="28" t="s">
        <v>54</v>
      </c>
      <c r="I835" s="29">
        <v>3</v>
      </c>
      <c r="J835" s="30">
        <v>44817</v>
      </c>
      <c r="K835" s="30" t="s">
        <v>113</v>
      </c>
      <c r="L835" s="11">
        <f t="shared" si="16"/>
        <v>46277</v>
      </c>
      <c r="M835" s="11" t="s">
        <v>29</v>
      </c>
      <c r="N835" s="115"/>
    </row>
    <row r="836" spans="1:14" ht="25.5" x14ac:dyDescent="0.2">
      <c r="A836" s="25" t="s">
        <v>31</v>
      </c>
      <c r="B836" s="25" t="s">
        <v>1136</v>
      </c>
      <c r="C836" s="25" t="s">
        <v>1397</v>
      </c>
      <c r="D836" s="25" t="s">
        <v>1406</v>
      </c>
      <c r="E836" s="25" t="s">
        <v>3751</v>
      </c>
      <c r="F836" s="35" t="s">
        <v>3628</v>
      </c>
      <c r="G836" s="27" t="s">
        <v>3755</v>
      </c>
      <c r="H836" s="28" t="s">
        <v>54</v>
      </c>
      <c r="I836" s="29">
        <v>2</v>
      </c>
      <c r="J836" s="30">
        <v>44817</v>
      </c>
      <c r="K836" s="30" t="s">
        <v>113</v>
      </c>
      <c r="L836" s="11">
        <f t="shared" si="16"/>
        <v>46277</v>
      </c>
      <c r="M836" s="11" t="s">
        <v>29</v>
      </c>
      <c r="N836" s="115"/>
    </row>
    <row r="837" spans="1:14" ht="38.25" x14ac:dyDescent="0.2">
      <c r="A837" s="25" t="s">
        <v>31</v>
      </c>
      <c r="B837" s="25" t="s">
        <v>1136</v>
      </c>
      <c r="C837" s="25" t="s">
        <v>1397</v>
      </c>
      <c r="D837" s="25" t="s">
        <v>1406</v>
      </c>
      <c r="E837" s="25" t="s">
        <v>3752</v>
      </c>
      <c r="F837" s="35" t="s">
        <v>3629</v>
      </c>
      <c r="G837" s="32" t="s">
        <v>1919</v>
      </c>
      <c r="H837" s="28" t="s">
        <v>54</v>
      </c>
      <c r="I837" s="29">
        <v>2</v>
      </c>
      <c r="J837" s="30">
        <v>44817</v>
      </c>
      <c r="K837" s="30" t="s">
        <v>113</v>
      </c>
      <c r="L837" s="11">
        <f t="shared" si="16"/>
        <v>46277</v>
      </c>
      <c r="M837" s="11" t="s">
        <v>29</v>
      </c>
      <c r="N837" s="115"/>
    </row>
    <row r="838" spans="1:14" ht="25.5" x14ac:dyDescent="0.2">
      <c r="A838" s="25" t="s">
        <v>31</v>
      </c>
      <c r="B838" s="25" t="s">
        <v>1136</v>
      </c>
      <c r="C838" s="25" t="s">
        <v>1397</v>
      </c>
      <c r="D838" s="25" t="s">
        <v>1406</v>
      </c>
      <c r="E838" s="25" t="s">
        <v>3753</v>
      </c>
      <c r="F838" s="28" t="s">
        <v>111</v>
      </c>
      <c r="G838" s="32" t="s">
        <v>3631</v>
      </c>
      <c r="H838" s="28" t="s">
        <v>54</v>
      </c>
      <c r="I838" s="29">
        <v>1</v>
      </c>
      <c r="J838" s="30">
        <v>44817</v>
      </c>
      <c r="K838" s="30" t="s">
        <v>113</v>
      </c>
      <c r="L838" s="11">
        <f>J838+1460</f>
        <v>46277</v>
      </c>
      <c r="M838" s="11" t="s">
        <v>29</v>
      </c>
      <c r="N838" s="115"/>
    </row>
    <row r="839" spans="1:14" ht="25.5" x14ac:dyDescent="0.2">
      <c r="A839" s="25" t="s">
        <v>31</v>
      </c>
      <c r="B839" s="25" t="s">
        <v>1136</v>
      </c>
      <c r="C839" s="25" t="s">
        <v>1397</v>
      </c>
      <c r="D839" s="25" t="s">
        <v>1406</v>
      </c>
      <c r="E839" s="25" t="s">
        <v>3757</v>
      </c>
      <c r="F839" s="28" t="s">
        <v>111</v>
      </c>
      <c r="G839" s="32" t="s">
        <v>3758</v>
      </c>
      <c r="H839" s="28" t="s">
        <v>54</v>
      </c>
      <c r="I839" s="29">
        <v>1</v>
      </c>
      <c r="J839" s="30">
        <v>44817</v>
      </c>
      <c r="K839" s="30" t="s">
        <v>113</v>
      </c>
      <c r="L839" s="11">
        <f t="shared" si="16"/>
        <v>46277</v>
      </c>
      <c r="M839" s="11" t="s">
        <v>29</v>
      </c>
      <c r="N839" s="115"/>
    </row>
    <row r="840" spans="1:14" ht="25.5" x14ac:dyDescent="0.2">
      <c r="A840" s="25" t="s">
        <v>31</v>
      </c>
      <c r="B840" s="25" t="s">
        <v>1136</v>
      </c>
      <c r="C840" s="25" t="s">
        <v>1397</v>
      </c>
      <c r="D840" s="63" t="s">
        <v>1406</v>
      </c>
      <c r="E840" s="25" t="s">
        <v>3632</v>
      </c>
      <c r="F840" s="35" t="s">
        <v>3633</v>
      </c>
      <c r="G840" s="27" t="s">
        <v>1548</v>
      </c>
      <c r="H840" s="28" t="s">
        <v>24</v>
      </c>
      <c r="I840" s="29">
        <v>2</v>
      </c>
      <c r="J840" s="30">
        <v>44817</v>
      </c>
      <c r="K840" s="30" t="s">
        <v>113</v>
      </c>
      <c r="L840" s="11">
        <f t="shared" si="16"/>
        <v>46277</v>
      </c>
      <c r="M840" s="11" t="s">
        <v>29</v>
      </c>
      <c r="N840" s="115"/>
    </row>
    <row r="841" spans="1:14" ht="25.5" x14ac:dyDescent="0.2">
      <c r="A841" s="25" t="s">
        <v>31</v>
      </c>
      <c r="B841" s="25" t="s">
        <v>1136</v>
      </c>
      <c r="C841" s="25" t="s">
        <v>1359</v>
      </c>
      <c r="D841" s="25" t="s">
        <v>1360</v>
      </c>
      <c r="E841" s="58" t="s">
        <v>3657</v>
      </c>
      <c r="F841" s="28" t="s">
        <v>111</v>
      </c>
      <c r="G841" s="27" t="s">
        <v>3658</v>
      </c>
      <c r="H841" s="28" t="s">
        <v>54</v>
      </c>
      <c r="I841" s="29">
        <v>1</v>
      </c>
      <c r="J841" s="30">
        <v>44790</v>
      </c>
      <c r="K841" s="30" t="s">
        <v>113</v>
      </c>
      <c r="L841" s="11">
        <f t="shared" si="16"/>
        <v>46250</v>
      </c>
      <c r="M841" s="11" t="s">
        <v>29</v>
      </c>
      <c r="N841" s="115"/>
    </row>
    <row r="842" spans="1:14" ht="25.5" x14ac:dyDescent="0.2">
      <c r="A842" s="25" t="s">
        <v>31</v>
      </c>
      <c r="B842" s="25" t="s">
        <v>1136</v>
      </c>
      <c r="C842" s="25" t="s">
        <v>1359</v>
      </c>
      <c r="D842" s="25" t="s">
        <v>1360</v>
      </c>
      <c r="E842" s="25" t="s">
        <v>3659</v>
      </c>
      <c r="F842" s="28" t="s">
        <v>111</v>
      </c>
      <c r="G842" s="27" t="s">
        <v>3660</v>
      </c>
      <c r="H842" s="28" t="s">
        <v>24</v>
      </c>
      <c r="I842" s="29">
        <v>1</v>
      </c>
      <c r="J842" s="30">
        <v>44790</v>
      </c>
      <c r="K842" s="30" t="s">
        <v>113</v>
      </c>
      <c r="L842" s="11">
        <f t="shared" si="16"/>
        <v>46250</v>
      </c>
      <c r="M842" s="11" t="s">
        <v>29</v>
      </c>
      <c r="N842" s="115"/>
    </row>
    <row r="843" spans="1:14" ht="38.25" x14ac:dyDescent="0.2">
      <c r="A843" s="25" t="s">
        <v>31</v>
      </c>
      <c r="B843" s="25" t="s">
        <v>1136</v>
      </c>
      <c r="C843" s="25" t="s">
        <v>2159</v>
      </c>
      <c r="D843" s="25" t="s">
        <v>1388</v>
      </c>
      <c r="E843" s="25" t="s">
        <v>3662</v>
      </c>
      <c r="F843" s="28" t="s">
        <v>111</v>
      </c>
      <c r="G843" s="27" t="s">
        <v>3667</v>
      </c>
      <c r="H843" s="28" t="s">
        <v>17</v>
      </c>
      <c r="I843" s="29">
        <v>1</v>
      </c>
      <c r="J843" s="30">
        <v>44791</v>
      </c>
      <c r="K843" s="30" t="s">
        <v>113</v>
      </c>
      <c r="L843" s="11">
        <f t="shared" si="16"/>
        <v>46251</v>
      </c>
      <c r="M843" s="11" t="s">
        <v>29</v>
      </c>
      <c r="N843" s="115"/>
    </row>
    <row r="844" spans="1:14" ht="25.5" x14ac:dyDescent="0.2">
      <c r="A844" s="25" t="s">
        <v>31</v>
      </c>
      <c r="B844" s="25" t="s">
        <v>1136</v>
      </c>
      <c r="C844" s="25" t="s">
        <v>1992</v>
      </c>
      <c r="D844" s="25" t="s">
        <v>111</v>
      </c>
      <c r="E844" s="25" t="s">
        <v>3676</v>
      </c>
      <c r="F844" s="29" t="s">
        <v>111</v>
      </c>
      <c r="G844" s="27" t="s">
        <v>3678</v>
      </c>
      <c r="H844" s="28" t="s">
        <v>54</v>
      </c>
      <c r="I844" s="29">
        <v>1</v>
      </c>
      <c r="J844" s="30">
        <v>44802</v>
      </c>
      <c r="K844" s="30" t="s">
        <v>113</v>
      </c>
      <c r="L844" s="11">
        <f t="shared" ref="L844:L854" si="18">J844+1460</f>
        <v>46262</v>
      </c>
      <c r="M844" s="11" t="s">
        <v>29</v>
      </c>
      <c r="N844" s="115"/>
    </row>
    <row r="845" spans="1:14" ht="25.5" x14ac:dyDescent="0.2">
      <c r="A845" s="25" t="s">
        <v>31</v>
      </c>
      <c r="B845" s="25" t="s">
        <v>1136</v>
      </c>
      <c r="C845" s="25" t="s">
        <v>1992</v>
      </c>
      <c r="D845" s="25" t="s">
        <v>111</v>
      </c>
      <c r="E845" s="25" t="s">
        <v>3677</v>
      </c>
      <c r="F845" s="29" t="s">
        <v>111</v>
      </c>
      <c r="G845" s="27" t="s">
        <v>3679</v>
      </c>
      <c r="H845" s="28" t="s">
        <v>54</v>
      </c>
      <c r="I845" s="29">
        <v>1</v>
      </c>
      <c r="J845" s="30">
        <v>44802</v>
      </c>
      <c r="K845" s="30" t="s">
        <v>113</v>
      </c>
      <c r="L845" s="11">
        <f t="shared" si="18"/>
        <v>46262</v>
      </c>
      <c r="M845" s="11" t="s">
        <v>29</v>
      </c>
      <c r="N845" s="115"/>
    </row>
    <row r="846" spans="1:14" ht="25.5" x14ac:dyDescent="0.2">
      <c r="A846" s="25" t="s">
        <v>31</v>
      </c>
      <c r="B846" s="25" t="s">
        <v>1136</v>
      </c>
      <c r="C846" s="25" t="s">
        <v>1992</v>
      </c>
      <c r="D846" s="25" t="s">
        <v>111</v>
      </c>
      <c r="E846" s="25" t="s">
        <v>3681</v>
      </c>
      <c r="F846" s="29" t="s">
        <v>111</v>
      </c>
      <c r="G846" s="126" t="s">
        <v>3680</v>
      </c>
      <c r="H846" s="28" t="s">
        <v>54</v>
      </c>
      <c r="I846" s="29">
        <v>1</v>
      </c>
      <c r="J846" s="30">
        <v>44802</v>
      </c>
      <c r="K846" s="30" t="s">
        <v>113</v>
      </c>
      <c r="L846" s="11">
        <f t="shared" si="18"/>
        <v>46262</v>
      </c>
      <c r="M846" s="11" t="s">
        <v>29</v>
      </c>
      <c r="N846" s="115"/>
    </row>
    <row r="847" spans="1:14" ht="25.5" x14ac:dyDescent="0.2">
      <c r="A847" s="25" t="s">
        <v>31</v>
      </c>
      <c r="B847" s="25" t="s">
        <v>1136</v>
      </c>
      <c r="C847" s="25" t="s">
        <v>1359</v>
      </c>
      <c r="D847" s="25" t="s">
        <v>1369</v>
      </c>
      <c r="E847" s="25" t="s">
        <v>3683</v>
      </c>
      <c r="F847" s="35" t="s">
        <v>3682</v>
      </c>
      <c r="G847" s="27" t="s">
        <v>2433</v>
      </c>
      <c r="H847" s="28" t="s">
        <v>22</v>
      </c>
      <c r="I847" s="29">
        <v>3</v>
      </c>
      <c r="J847" s="30">
        <v>44802</v>
      </c>
      <c r="K847" s="30" t="s">
        <v>113</v>
      </c>
      <c r="L847" s="11">
        <f t="shared" si="18"/>
        <v>46262</v>
      </c>
      <c r="M847" s="11" t="s">
        <v>29</v>
      </c>
      <c r="N847" s="115"/>
    </row>
    <row r="848" spans="1:14" ht="25.5" x14ac:dyDescent="0.2">
      <c r="A848" s="25" t="s">
        <v>31</v>
      </c>
      <c r="B848" s="25" t="s">
        <v>1136</v>
      </c>
      <c r="C848" s="25" t="s">
        <v>1359</v>
      </c>
      <c r="D848" s="25" t="s">
        <v>1360</v>
      </c>
      <c r="E848" s="25" t="s">
        <v>3746</v>
      </c>
      <c r="F848" s="28" t="s">
        <v>111</v>
      </c>
      <c r="G848" s="27" t="s">
        <v>3747</v>
      </c>
      <c r="H848" s="28" t="s">
        <v>1209</v>
      </c>
      <c r="I848" s="60">
        <v>1</v>
      </c>
      <c r="J848" s="61">
        <v>44817</v>
      </c>
      <c r="K848" s="61" t="s">
        <v>113</v>
      </c>
      <c r="L848" s="11">
        <f t="shared" si="18"/>
        <v>46277</v>
      </c>
      <c r="M848" s="11" t="s">
        <v>29</v>
      </c>
      <c r="N848" s="119"/>
    </row>
    <row r="849" spans="1:15" ht="25.5" x14ac:dyDescent="0.2">
      <c r="A849" s="25" t="s">
        <v>31</v>
      </c>
      <c r="B849" s="25" t="s">
        <v>1136</v>
      </c>
      <c r="C849" s="25" t="s">
        <v>1397</v>
      </c>
      <c r="D849" s="25" t="s">
        <v>32</v>
      </c>
      <c r="E849" s="25" t="s">
        <v>3668</v>
      </c>
      <c r="F849" s="35" t="s">
        <v>3763</v>
      </c>
      <c r="G849" s="94" t="s">
        <v>2284</v>
      </c>
      <c r="H849" s="28" t="s">
        <v>54</v>
      </c>
      <c r="I849" s="29">
        <v>6</v>
      </c>
      <c r="J849" s="30">
        <v>44818</v>
      </c>
      <c r="K849" s="30" t="s">
        <v>113</v>
      </c>
      <c r="L849" s="11">
        <f t="shared" si="18"/>
        <v>46278</v>
      </c>
      <c r="M849" s="11" t="s">
        <v>29</v>
      </c>
      <c r="N849" s="33"/>
    </row>
    <row r="850" spans="1:15" ht="25.5" x14ac:dyDescent="0.2">
      <c r="A850" s="25" t="s">
        <v>31</v>
      </c>
      <c r="B850" s="25" t="s">
        <v>1136</v>
      </c>
      <c r="C850" s="25" t="s">
        <v>1397</v>
      </c>
      <c r="D850" s="25" t="s">
        <v>32</v>
      </c>
      <c r="E850" s="25" t="s">
        <v>3669</v>
      </c>
      <c r="F850" s="41" t="s">
        <v>3764</v>
      </c>
      <c r="G850" s="105" t="s">
        <v>2286</v>
      </c>
      <c r="H850" s="28" t="s">
        <v>54</v>
      </c>
      <c r="I850" s="29">
        <v>4</v>
      </c>
      <c r="J850" s="30">
        <v>44818</v>
      </c>
      <c r="K850" s="30" t="s">
        <v>113</v>
      </c>
      <c r="L850" s="11">
        <f t="shared" si="18"/>
        <v>46278</v>
      </c>
      <c r="M850" s="11" t="s">
        <v>29</v>
      </c>
      <c r="N850" s="33"/>
    </row>
    <row r="851" spans="1:15" ht="25.5" x14ac:dyDescent="0.2">
      <c r="A851" s="25" t="s">
        <v>31</v>
      </c>
      <c r="B851" s="25" t="s">
        <v>1136</v>
      </c>
      <c r="C851" s="25" t="s">
        <v>1397</v>
      </c>
      <c r="D851" s="25" t="s">
        <v>32</v>
      </c>
      <c r="E851" s="25" t="s">
        <v>3670</v>
      </c>
      <c r="F851" s="41" t="s">
        <v>3765</v>
      </c>
      <c r="G851" s="105" t="s">
        <v>2288</v>
      </c>
      <c r="H851" s="28" t="s">
        <v>54</v>
      </c>
      <c r="I851" s="29">
        <v>4</v>
      </c>
      <c r="J851" s="30">
        <v>44818</v>
      </c>
      <c r="K851" s="30" t="s">
        <v>113</v>
      </c>
      <c r="L851" s="11">
        <f t="shared" si="18"/>
        <v>46278</v>
      </c>
      <c r="M851" s="11" t="s">
        <v>29</v>
      </c>
      <c r="N851" s="33"/>
    </row>
    <row r="852" spans="1:15" ht="25.5" x14ac:dyDescent="0.2">
      <c r="A852" s="25" t="s">
        <v>31</v>
      </c>
      <c r="B852" s="25" t="s">
        <v>1136</v>
      </c>
      <c r="C852" s="25" t="s">
        <v>1397</v>
      </c>
      <c r="D852" s="25" t="s">
        <v>1406</v>
      </c>
      <c r="E852" s="25" t="s">
        <v>3773</v>
      </c>
      <c r="F852" s="35" t="s">
        <v>3759</v>
      </c>
      <c r="G852" s="27" t="s">
        <v>1421</v>
      </c>
      <c r="H852" s="28" t="s">
        <v>16</v>
      </c>
      <c r="I852" s="29">
        <v>2</v>
      </c>
      <c r="J852" s="30">
        <v>44818</v>
      </c>
      <c r="K852" s="30" t="s">
        <v>113</v>
      </c>
      <c r="L852" s="11">
        <f t="shared" si="18"/>
        <v>46278</v>
      </c>
      <c r="M852" s="11" t="s">
        <v>29</v>
      </c>
      <c r="N852" s="115"/>
      <c r="O852" s="1"/>
    </row>
    <row r="853" spans="1:15" ht="25.5" x14ac:dyDescent="0.2">
      <c r="A853" s="25" t="s">
        <v>31</v>
      </c>
      <c r="B853" s="25" t="s">
        <v>1136</v>
      </c>
      <c r="C853" s="25" t="s">
        <v>1397</v>
      </c>
      <c r="D853" s="25" t="s">
        <v>1406</v>
      </c>
      <c r="E853" s="25" t="s">
        <v>3774</v>
      </c>
      <c r="F853" s="35" t="s">
        <v>3761</v>
      </c>
      <c r="G853" s="27" t="s">
        <v>3760</v>
      </c>
      <c r="H853" s="28" t="s">
        <v>818</v>
      </c>
      <c r="I853" s="29">
        <v>3</v>
      </c>
      <c r="J853" s="30">
        <v>44818</v>
      </c>
      <c r="K853" s="30" t="s">
        <v>113</v>
      </c>
      <c r="L853" s="11">
        <f t="shared" si="18"/>
        <v>46278</v>
      </c>
      <c r="M853" s="11" t="s">
        <v>29</v>
      </c>
      <c r="N853" s="115"/>
    </row>
    <row r="854" spans="1:15" ht="25.5" x14ac:dyDescent="0.2">
      <c r="A854" s="25" t="s">
        <v>31</v>
      </c>
      <c r="B854" s="25" t="s">
        <v>1136</v>
      </c>
      <c r="C854" s="25" t="s">
        <v>1344</v>
      </c>
      <c r="D854" s="25" t="s">
        <v>111</v>
      </c>
      <c r="E854" s="25" t="s">
        <v>3776</v>
      </c>
      <c r="F854" s="28" t="s">
        <v>111</v>
      </c>
      <c r="G854" s="39" t="s">
        <v>3801</v>
      </c>
      <c r="H854" s="28" t="s">
        <v>17</v>
      </c>
      <c r="I854" s="29">
        <v>1</v>
      </c>
      <c r="J854" s="30">
        <v>44824</v>
      </c>
      <c r="K854" s="30" t="s">
        <v>113</v>
      </c>
      <c r="L854" s="11">
        <f t="shared" si="18"/>
        <v>46284</v>
      </c>
      <c r="M854" s="11" t="s">
        <v>29</v>
      </c>
      <c r="N854" s="25"/>
      <c r="O854" s="1"/>
    </row>
  </sheetData>
  <sheetProtection password="DD71" sheet="1" formatCells="0" formatColumns="0" formatRows="0" autoFilter="0" pivotTables="0"/>
  <autoFilter ref="A5:O854">
    <filterColumn colId="10">
      <filters>
        <filter val="PUBLICADO"/>
      </filters>
    </filterColumn>
  </autoFilter>
  <mergeCells count="8">
    <mergeCell ref="A1:A2"/>
    <mergeCell ref="B1:N1"/>
    <mergeCell ref="B2:L2"/>
    <mergeCell ref="M2:N2"/>
    <mergeCell ref="A4:D4"/>
    <mergeCell ref="E4:L4"/>
    <mergeCell ref="M4:M5"/>
    <mergeCell ref="N4:N5"/>
  </mergeCells>
  <conditionalFormatting sqref="E376:E377">
    <cfRule type="duplicateValues" dxfId="0" priority="1"/>
  </conditionalFormatting>
  <printOptions horizontalCentered="1"/>
  <pageMargins left="0.11811023622047245" right="0.11811023622047245" top="0.19685039370078741" bottom="0.47244094488188981" header="0.31496062992125984" footer="0.31496062992125984"/>
  <pageSetup paperSize="5" orientation="landscape" horizontalDpi="4294967294" verticalDpi="4294967294" r:id="rId1"/>
  <headerFooter scaleWithDoc="0" alignWithMargins="0">
    <oddFooter>&amp;L&amp;"Arial,Negrita"&amp;8Página: &amp;P de &amp;N&amp;R&amp;"Arial,Negrita"&amp;8 2022-03-29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499984740745262"/>
  </sheetPr>
  <dimension ref="A1:O134"/>
  <sheetViews>
    <sheetView tabSelected="1" zoomScaleNormal="100" workbookViewId="0">
      <selection activeCell="E13" sqref="E13"/>
    </sheetView>
  </sheetViews>
  <sheetFormatPr baseColWidth="10" defaultRowHeight="12.75" x14ac:dyDescent="0.2"/>
  <cols>
    <col min="1" max="1" width="20.5703125" style="2" customWidth="1"/>
    <col min="2" max="2" width="35.140625" style="2" customWidth="1"/>
    <col min="3" max="3" width="37.5703125" style="2" customWidth="1"/>
    <col min="4" max="4" width="29.5703125" style="2" customWidth="1"/>
    <col min="5" max="5" width="26.85546875" style="2" customWidth="1"/>
    <col min="6" max="6" width="21.5703125" style="2" customWidth="1"/>
    <col min="7" max="7" width="65.28515625" style="2" customWidth="1"/>
    <col min="8" max="8" width="23" style="2" customWidth="1"/>
    <col min="9" max="9" width="13.5703125" style="2" customWidth="1"/>
    <col min="10" max="10" width="19.5703125" style="2" customWidth="1"/>
    <col min="11" max="11" width="16.5703125" style="2" customWidth="1"/>
    <col min="12" max="12" width="19.5703125" style="2" customWidth="1"/>
    <col min="13" max="13" width="16.7109375" style="2" customWidth="1"/>
    <col min="14" max="14" width="74.7109375" style="2" customWidth="1"/>
    <col min="15" max="16384" width="11.42578125" style="2"/>
  </cols>
  <sheetData>
    <row r="1" spans="1:15" ht="33.75" customHeight="1" x14ac:dyDescent="0.2">
      <c r="A1" s="163"/>
      <c r="B1" s="164" t="s">
        <v>0</v>
      </c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"/>
    </row>
    <row r="2" spans="1:15" ht="33.75" customHeight="1" x14ac:dyDescent="0.2">
      <c r="A2" s="163"/>
      <c r="B2" s="170" t="s">
        <v>1</v>
      </c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 t="s">
        <v>30</v>
      </c>
      <c r="N2" s="172"/>
      <c r="O2" s="1"/>
    </row>
    <row r="3" spans="1:15" ht="12.75" customHeight="1" x14ac:dyDescent="0.2">
      <c r="A3" s="4"/>
      <c r="B3" s="4"/>
      <c r="C3" s="5"/>
      <c r="D3" s="4"/>
      <c r="E3" s="4"/>
      <c r="F3" s="3"/>
      <c r="G3" s="4"/>
      <c r="H3" s="4"/>
      <c r="I3" s="4"/>
      <c r="J3" s="4"/>
      <c r="K3" s="4"/>
      <c r="L3" s="4"/>
      <c r="M3" s="4"/>
      <c r="N3" s="6"/>
      <c r="O3" s="1"/>
    </row>
    <row r="4" spans="1:15" ht="30" customHeight="1" x14ac:dyDescent="0.2">
      <c r="A4" s="160" t="s">
        <v>2</v>
      </c>
      <c r="B4" s="161"/>
      <c r="C4" s="161"/>
      <c r="D4" s="162"/>
      <c r="E4" s="165" t="s">
        <v>3</v>
      </c>
      <c r="F4" s="166"/>
      <c r="G4" s="166"/>
      <c r="H4" s="166"/>
      <c r="I4" s="166"/>
      <c r="J4" s="166"/>
      <c r="K4" s="166"/>
      <c r="L4" s="167"/>
      <c r="M4" s="168" t="s">
        <v>28</v>
      </c>
      <c r="N4" s="159" t="s">
        <v>13</v>
      </c>
      <c r="O4" s="1"/>
    </row>
    <row r="5" spans="1:15" ht="45" x14ac:dyDescent="0.2">
      <c r="A5" s="23" t="s">
        <v>4</v>
      </c>
      <c r="B5" s="23" t="s">
        <v>5</v>
      </c>
      <c r="C5" s="23" t="s">
        <v>6</v>
      </c>
      <c r="D5" s="23" t="s">
        <v>25</v>
      </c>
      <c r="E5" s="24" t="s">
        <v>27</v>
      </c>
      <c r="F5" s="24" t="s">
        <v>7</v>
      </c>
      <c r="G5" s="24" t="s">
        <v>8</v>
      </c>
      <c r="H5" s="24" t="s">
        <v>9</v>
      </c>
      <c r="I5" s="24" t="s">
        <v>10</v>
      </c>
      <c r="J5" s="24" t="s">
        <v>11</v>
      </c>
      <c r="K5" s="24" t="s">
        <v>12</v>
      </c>
      <c r="L5" s="24" t="s">
        <v>26</v>
      </c>
      <c r="M5" s="169"/>
      <c r="N5" s="159"/>
      <c r="O5" s="1"/>
    </row>
    <row r="6" spans="1:15" x14ac:dyDescent="0.2">
      <c r="A6" s="29" t="s">
        <v>31</v>
      </c>
      <c r="B6" s="25" t="s">
        <v>3083</v>
      </c>
      <c r="C6" s="25" t="s">
        <v>144</v>
      </c>
      <c r="D6" s="25" t="s">
        <v>33</v>
      </c>
      <c r="E6" s="25"/>
      <c r="F6" s="28" t="s">
        <v>33</v>
      </c>
      <c r="G6" s="39" t="s">
        <v>3083</v>
      </c>
      <c r="H6" s="28" t="s">
        <v>15</v>
      </c>
      <c r="I6" s="29">
        <v>4</v>
      </c>
      <c r="J6" s="30">
        <v>44432</v>
      </c>
      <c r="K6" s="30" t="s">
        <v>113</v>
      </c>
      <c r="L6" s="11">
        <f>J6+1460</f>
        <v>45892</v>
      </c>
      <c r="M6" s="11" t="s">
        <v>29</v>
      </c>
      <c r="N6" s="12"/>
      <c r="O6" s="1"/>
    </row>
    <row r="7" spans="1:15" ht="25.5" x14ac:dyDescent="0.2">
      <c r="A7" s="25" t="s">
        <v>31</v>
      </c>
      <c r="B7" s="25" t="s">
        <v>3083</v>
      </c>
      <c r="C7" s="25" t="s">
        <v>3084</v>
      </c>
      <c r="D7" s="29" t="s">
        <v>3085</v>
      </c>
      <c r="E7" s="29"/>
      <c r="F7" s="28" t="s">
        <v>3086</v>
      </c>
      <c r="G7" s="27" t="s">
        <v>3087</v>
      </c>
      <c r="H7" s="28" t="s">
        <v>16</v>
      </c>
      <c r="I7" s="29">
        <v>1</v>
      </c>
      <c r="J7" s="30">
        <v>43269</v>
      </c>
      <c r="K7" s="30" t="s">
        <v>113</v>
      </c>
      <c r="L7" s="11">
        <f t="shared" ref="L7:L68" si="0">J7+1460</f>
        <v>44729</v>
      </c>
      <c r="M7" s="11" t="s">
        <v>29</v>
      </c>
      <c r="N7" s="12"/>
      <c r="O7" s="1"/>
    </row>
    <row r="8" spans="1:15" ht="25.5" x14ac:dyDescent="0.2">
      <c r="A8" s="25" t="s">
        <v>31</v>
      </c>
      <c r="B8" s="25" t="s">
        <v>3083</v>
      </c>
      <c r="C8" s="25" t="s">
        <v>3084</v>
      </c>
      <c r="D8" s="29" t="s">
        <v>3150</v>
      </c>
      <c r="E8" s="29"/>
      <c r="F8" s="28" t="s">
        <v>3088</v>
      </c>
      <c r="G8" s="27" t="s">
        <v>3089</v>
      </c>
      <c r="H8" s="28" t="s">
        <v>16</v>
      </c>
      <c r="I8" s="28">
        <v>1</v>
      </c>
      <c r="J8" s="30">
        <v>43280</v>
      </c>
      <c r="K8" s="30" t="s">
        <v>113</v>
      </c>
      <c r="L8" s="11">
        <f t="shared" si="0"/>
        <v>44740</v>
      </c>
      <c r="M8" s="11" t="s">
        <v>29</v>
      </c>
      <c r="N8" s="13"/>
      <c r="O8" s="1"/>
    </row>
    <row r="9" spans="1:15" ht="25.5" x14ac:dyDescent="0.2">
      <c r="A9" s="25" t="s">
        <v>31</v>
      </c>
      <c r="B9" s="25" t="s">
        <v>3083</v>
      </c>
      <c r="C9" s="25" t="s">
        <v>3084</v>
      </c>
      <c r="D9" s="29" t="s">
        <v>32</v>
      </c>
      <c r="E9" s="29"/>
      <c r="F9" s="28" t="s">
        <v>3090</v>
      </c>
      <c r="G9" s="27" t="s">
        <v>3091</v>
      </c>
      <c r="H9" s="28" t="s">
        <v>16</v>
      </c>
      <c r="I9" s="28">
        <v>1</v>
      </c>
      <c r="J9" s="30">
        <v>44453</v>
      </c>
      <c r="K9" s="30" t="s">
        <v>113</v>
      </c>
      <c r="L9" s="11">
        <f t="shared" si="0"/>
        <v>45913</v>
      </c>
      <c r="M9" s="11" t="s">
        <v>29</v>
      </c>
      <c r="N9" s="12"/>
      <c r="O9" s="1"/>
    </row>
    <row r="10" spans="1:15" ht="25.5" x14ac:dyDescent="0.2">
      <c r="A10" s="25" t="s">
        <v>31</v>
      </c>
      <c r="B10" s="25" t="s">
        <v>3083</v>
      </c>
      <c r="C10" s="25" t="s">
        <v>3084</v>
      </c>
      <c r="D10" s="29" t="s">
        <v>3715</v>
      </c>
      <c r="E10" s="29"/>
      <c r="F10" s="28" t="s">
        <v>3093</v>
      </c>
      <c r="G10" s="27" t="s">
        <v>3094</v>
      </c>
      <c r="H10" s="28" t="s">
        <v>16</v>
      </c>
      <c r="I10" s="29">
        <v>1</v>
      </c>
      <c r="J10" s="30">
        <v>43269</v>
      </c>
      <c r="K10" s="30" t="s">
        <v>113</v>
      </c>
      <c r="L10" s="11">
        <f t="shared" si="0"/>
        <v>44729</v>
      </c>
      <c r="M10" s="11" t="s">
        <v>29</v>
      </c>
      <c r="N10" s="12"/>
      <c r="O10" s="1"/>
    </row>
    <row r="11" spans="1:15" s="87" customFormat="1" ht="25.5" x14ac:dyDescent="0.2">
      <c r="A11" s="41" t="s">
        <v>31</v>
      </c>
      <c r="B11" s="41" t="s">
        <v>3083</v>
      </c>
      <c r="C11" s="41" t="s">
        <v>3084</v>
      </c>
      <c r="D11" s="40" t="s">
        <v>3715</v>
      </c>
      <c r="E11" s="40"/>
      <c r="F11" s="35" t="s">
        <v>3095</v>
      </c>
      <c r="G11" s="51" t="s">
        <v>3096</v>
      </c>
      <c r="H11" s="35" t="s">
        <v>16</v>
      </c>
      <c r="I11" s="40">
        <v>1</v>
      </c>
      <c r="J11" s="43">
        <v>43269</v>
      </c>
      <c r="K11" s="43" t="s">
        <v>148</v>
      </c>
      <c r="L11" s="47">
        <f t="shared" si="0"/>
        <v>44729</v>
      </c>
      <c r="M11" s="47" t="s">
        <v>29</v>
      </c>
      <c r="N11" s="46" t="s">
        <v>3738</v>
      </c>
      <c r="O11" s="86"/>
    </row>
    <row r="12" spans="1:15" s="87" customFormat="1" ht="25.5" x14ac:dyDescent="0.2">
      <c r="A12" s="41" t="s">
        <v>31</v>
      </c>
      <c r="B12" s="41" t="s">
        <v>3083</v>
      </c>
      <c r="C12" s="41" t="s">
        <v>3084</v>
      </c>
      <c r="D12" s="40" t="s">
        <v>3715</v>
      </c>
      <c r="E12" s="40"/>
      <c r="F12" s="35" t="s">
        <v>3097</v>
      </c>
      <c r="G12" s="51" t="s">
        <v>3821</v>
      </c>
      <c r="H12" s="35" t="s">
        <v>16</v>
      </c>
      <c r="I12" s="40">
        <v>1</v>
      </c>
      <c r="J12" s="43">
        <v>43269</v>
      </c>
      <c r="K12" s="43" t="s">
        <v>148</v>
      </c>
      <c r="L12" s="47">
        <f t="shared" si="0"/>
        <v>44729</v>
      </c>
      <c r="M12" s="47" t="s">
        <v>29</v>
      </c>
      <c r="N12" s="46" t="s">
        <v>3738</v>
      </c>
      <c r="O12" s="86"/>
    </row>
    <row r="13" spans="1:15" ht="25.5" x14ac:dyDescent="0.2">
      <c r="A13" s="25" t="s">
        <v>31</v>
      </c>
      <c r="B13" s="25" t="s">
        <v>3083</v>
      </c>
      <c r="C13" s="25" t="s">
        <v>3084</v>
      </c>
      <c r="D13" s="29" t="s">
        <v>3715</v>
      </c>
      <c r="E13" s="29"/>
      <c r="F13" s="28" t="s">
        <v>3098</v>
      </c>
      <c r="G13" s="27" t="s">
        <v>3099</v>
      </c>
      <c r="H13" s="28" t="s">
        <v>16</v>
      </c>
      <c r="I13" s="29">
        <v>1</v>
      </c>
      <c r="J13" s="30">
        <v>43269</v>
      </c>
      <c r="K13" s="30" t="s">
        <v>113</v>
      </c>
      <c r="L13" s="11">
        <f t="shared" si="0"/>
        <v>44729</v>
      </c>
      <c r="M13" s="11" t="s">
        <v>29</v>
      </c>
      <c r="N13" s="12"/>
      <c r="O13" s="1"/>
    </row>
    <row r="14" spans="1:15" ht="25.5" x14ac:dyDescent="0.2">
      <c r="A14" s="25" t="s">
        <v>31</v>
      </c>
      <c r="B14" s="25" t="s">
        <v>3083</v>
      </c>
      <c r="C14" s="25" t="s">
        <v>3084</v>
      </c>
      <c r="D14" s="29" t="s">
        <v>3100</v>
      </c>
      <c r="E14" s="29"/>
      <c r="F14" s="28" t="s">
        <v>3101</v>
      </c>
      <c r="G14" s="27" t="s">
        <v>3102</v>
      </c>
      <c r="H14" s="28" t="s">
        <v>16</v>
      </c>
      <c r="I14" s="29">
        <v>1</v>
      </c>
      <c r="J14" s="30">
        <v>43269</v>
      </c>
      <c r="K14" s="30" t="s">
        <v>113</v>
      </c>
      <c r="L14" s="11">
        <f t="shared" si="0"/>
        <v>44729</v>
      </c>
      <c r="M14" s="11" t="s">
        <v>29</v>
      </c>
      <c r="N14" s="12"/>
      <c r="O14" s="1"/>
    </row>
    <row r="15" spans="1:15" ht="25.5" x14ac:dyDescent="0.2">
      <c r="A15" s="25" t="s">
        <v>31</v>
      </c>
      <c r="B15" s="25" t="s">
        <v>3083</v>
      </c>
      <c r="C15" s="25" t="s">
        <v>3084</v>
      </c>
      <c r="D15" s="25" t="s">
        <v>3103</v>
      </c>
      <c r="E15" s="25"/>
      <c r="F15" s="28" t="s">
        <v>3104</v>
      </c>
      <c r="G15" s="27" t="s">
        <v>3105</v>
      </c>
      <c r="H15" s="28" t="s">
        <v>1209</v>
      </c>
      <c r="I15" s="29">
        <v>2</v>
      </c>
      <c r="J15" s="30">
        <v>43812</v>
      </c>
      <c r="K15" s="30" t="s">
        <v>113</v>
      </c>
      <c r="L15" s="11">
        <f t="shared" si="0"/>
        <v>45272</v>
      </c>
      <c r="M15" s="11" t="s">
        <v>29</v>
      </c>
      <c r="N15" s="12"/>
      <c r="O15" s="1"/>
    </row>
    <row r="16" spans="1:15" s="92" customFormat="1" ht="25.5" x14ac:dyDescent="0.2">
      <c r="A16" s="58" t="s">
        <v>31</v>
      </c>
      <c r="B16" s="58" t="s">
        <v>3083</v>
      </c>
      <c r="C16" s="58" t="s">
        <v>3084</v>
      </c>
      <c r="D16" s="58" t="s">
        <v>3103</v>
      </c>
      <c r="E16" s="58"/>
      <c r="F16" s="28" t="s">
        <v>3106</v>
      </c>
      <c r="G16" s="27" t="s">
        <v>3107</v>
      </c>
      <c r="H16" s="28" t="s">
        <v>16</v>
      </c>
      <c r="I16" s="60">
        <v>1</v>
      </c>
      <c r="J16" s="61">
        <v>43105</v>
      </c>
      <c r="K16" s="61" t="s">
        <v>113</v>
      </c>
      <c r="L16" s="11">
        <f t="shared" si="0"/>
        <v>44565</v>
      </c>
      <c r="M16" s="11" t="s">
        <v>29</v>
      </c>
      <c r="N16" s="90"/>
      <c r="O16" s="91"/>
    </row>
    <row r="17" spans="1:15" ht="25.5" x14ac:dyDescent="0.2">
      <c r="A17" s="25" t="s">
        <v>31</v>
      </c>
      <c r="B17" s="25" t="s">
        <v>3083</v>
      </c>
      <c r="C17" s="25" t="s">
        <v>3084</v>
      </c>
      <c r="D17" s="25" t="s">
        <v>3103</v>
      </c>
      <c r="E17" s="25"/>
      <c r="F17" s="28" t="s">
        <v>3108</v>
      </c>
      <c r="G17" s="27" t="s">
        <v>3109</v>
      </c>
      <c r="H17" s="28" t="s">
        <v>16</v>
      </c>
      <c r="I17" s="29">
        <v>1</v>
      </c>
      <c r="J17" s="30">
        <v>43105</v>
      </c>
      <c r="K17" s="30" t="s">
        <v>113</v>
      </c>
      <c r="L17" s="11">
        <f t="shared" si="0"/>
        <v>44565</v>
      </c>
      <c r="M17" s="11" t="s">
        <v>29</v>
      </c>
      <c r="N17" s="12"/>
      <c r="O17" s="1"/>
    </row>
    <row r="18" spans="1:15" ht="25.5" x14ac:dyDescent="0.2">
      <c r="A18" s="25" t="s">
        <v>31</v>
      </c>
      <c r="B18" s="25" t="s">
        <v>3083</v>
      </c>
      <c r="C18" s="25" t="s">
        <v>3110</v>
      </c>
      <c r="D18" s="121" t="s">
        <v>3111</v>
      </c>
      <c r="E18" s="121"/>
      <c r="F18" s="28" t="s">
        <v>3112</v>
      </c>
      <c r="G18" s="27" t="s">
        <v>3113</v>
      </c>
      <c r="H18" s="28" t="s">
        <v>16</v>
      </c>
      <c r="I18" s="28">
        <v>1</v>
      </c>
      <c r="J18" s="30">
        <v>43865</v>
      </c>
      <c r="K18" s="30" t="s">
        <v>113</v>
      </c>
      <c r="L18" s="11">
        <f t="shared" si="0"/>
        <v>45325</v>
      </c>
      <c r="M18" s="11" t="s">
        <v>29</v>
      </c>
      <c r="N18" s="12"/>
      <c r="O18" s="1"/>
    </row>
    <row r="19" spans="1:15" ht="25.5" x14ac:dyDescent="0.2">
      <c r="A19" s="25" t="s">
        <v>31</v>
      </c>
      <c r="B19" s="25" t="s">
        <v>3083</v>
      </c>
      <c r="C19" s="25" t="s">
        <v>3110</v>
      </c>
      <c r="D19" s="121" t="s">
        <v>3111</v>
      </c>
      <c r="E19" s="121"/>
      <c r="F19" s="28" t="s">
        <v>3114</v>
      </c>
      <c r="G19" s="27" t="s">
        <v>3115</v>
      </c>
      <c r="H19" s="28" t="s">
        <v>16</v>
      </c>
      <c r="I19" s="28">
        <v>1</v>
      </c>
      <c r="J19" s="30">
        <v>43865</v>
      </c>
      <c r="K19" s="30" t="s">
        <v>113</v>
      </c>
      <c r="L19" s="11">
        <f t="shared" si="0"/>
        <v>45325</v>
      </c>
      <c r="M19" s="11" t="s">
        <v>29</v>
      </c>
      <c r="N19" s="12"/>
      <c r="O19" s="1"/>
    </row>
    <row r="20" spans="1:15" ht="25.5" x14ac:dyDescent="0.2">
      <c r="A20" s="25" t="s">
        <v>31</v>
      </c>
      <c r="B20" s="25" t="s">
        <v>3083</v>
      </c>
      <c r="C20" s="25" t="s">
        <v>3084</v>
      </c>
      <c r="D20" s="121" t="s">
        <v>3111</v>
      </c>
      <c r="E20" s="121"/>
      <c r="F20" s="28" t="s">
        <v>3116</v>
      </c>
      <c r="G20" s="27" t="s">
        <v>3117</v>
      </c>
      <c r="H20" s="28" t="s">
        <v>16</v>
      </c>
      <c r="I20" s="28">
        <v>1</v>
      </c>
      <c r="J20" s="30">
        <v>43865</v>
      </c>
      <c r="K20" s="30" t="s">
        <v>113</v>
      </c>
      <c r="L20" s="11">
        <f t="shared" si="0"/>
        <v>45325</v>
      </c>
      <c r="M20" s="11" t="s">
        <v>29</v>
      </c>
      <c r="N20" s="12"/>
      <c r="O20" s="1"/>
    </row>
    <row r="21" spans="1:15" x14ac:dyDescent="0.2">
      <c r="A21" s="25" t="s">
        <v>31</v>
      </c>
      <c r="B21" s="25" t="s">
        <v>3083</v>
      </c>
      <c r="C21" s="25" t="s">
        <v>3110</v>
      </c>
      <c r="D21" s="29" t="s">
        <v>3118</v>
      </c>
      <c r="E21" s="29"/>
      <c r="F21" s="28" t="s">
        <v>3119</v>
      </c>
      <c r="G21" s="27" t="s">
        <v>3120</v>
      </c>
      <c r="H21" s="28" t="s">
        <v>16</v>
      </c>
      <c r="I21" s="28">
        <v>1</v>
      </c>
      <c r="J21" s="30">
        <v>43269</v>
      </c>
      <c r="K21" s="30" t="s">
        <v>113</v>
      </c>
      <c r="L21" s="11">
        <f t="shared" si="0"/>
        <v>44729</v>
      </c>
      <c r="M21" s="11" t="s">
        <v>29</v>
      </c>
      <c r="N21" s="12"/>
      <c r="O21" s="1"/>
    </row>
    <row r="22" spans="1:15" x14ac:dyDescent="0.2">
      <c r="A22" s="25" t="s">
        <v>31</v>
      </c>
      <c r="B22" s="25" t="s">
        <v>3083</v>
      </c>
      <c r="C22" s="25" t="s">
        <v>3121</v>
      </c>
      <c r="D22" s="29" t="s">
        <v>111</v>
      </c>
      <c r="E22" s="29"/>
      <c r="F22" s="28" t="s">
        <v>3122</v>
      </c>
      <c r="G22" s="27" t="s">
        <v>3123</v>
      </c>
      <c r="H22" s="28" t="s">
        <v>818</v>
      </c>
      <c r="I22" s="29">
        <v>1</v>
      </c>
      <c r="J22" s="30">
        <v>43756</v>
      </c>
      <c r="K22" s="30" t="s">
        <v>113</v>
      </c>
      <c r="L22" s="11">
        <f t="shared" si="0"/>
        <v>45216</v>
      </c>
      <c r="M22" s="11" t="s">
        <v>29</v>
      </c>
      <c r="N22" s="14"/>
      <c r="O22" s="1"/>
    </row>
    <row r="23" spans="1:15" ht="25.5" x14ac:dyDescent="0.2">
      <c r="A23" s="25" t="s">
        <v>31</v>
      </c>
      <c r="B23" s="25" t="s">
        <v>3083</v>
      </c>
      <c r="C23" s="25" t="s">
        <v>3084</v>
      </c>
      <c r="D23" s="29" t="s">
        <v>3715</v>
      </c>
      <c r="E23" s="29"/>
      <c r="F23" s="28" t="s">
        <v>3124</v>
      </c>
      <c r="G23" s="27" t="s">
        <v>3125</v>
      </c>
      <c r="H23" s="28" t="s">
        <v>17</v>
      </c>
      <c r="I23" s="29">
        <v>1</v>
      </c>
      <c r="J23" s="30">
        <v>43269</v>
      </c>
      <c r="K23" s="30" t="s">
        <v>113</v>
      </c>
      <c r="L23" s="11">
        <f t="shared" si="0"/>
        <v>44729</v>
      </c>
      <c r="M23" s="11" t="s">
        <v>29</v>
      </c>
      <c r="N23" s="14"/>
      <c r="O23" s="1"/>
    </row>
    <row r="24" spans="1:15" x14ac:dyDescent="0.2">
      <c r="A24" s="25" t="s">
        <v>31</v>
      </c>
      <c r="B24" s="25" t="s">
        <v>3083</v>
      </c>
      <c r="C24" s="25" t="s">
        <v>3121</v>
      </c>
      <c r="D24" s="29" t="s">
        <v>111</v>
      </c>
      <c r="E24" s="54"/>
      <c r="F24" s="55" t="s">
        <v>3127</v>
      </c>
      <c r="G24" s="27" t="s">
        <v>3128</v>
      </c>
      <c r="H24" s="55" t="s">
        <v>17</v>
      </c>
      <c r="I24" s="54">
        <v>1</v>
      </c>
      <c r="J24" s="56">
        <v>43756</v>
      </c>
      <c r="K24" s="30" t="s">
        <v>113</v>
      </c>
      <c r="L24" s="11">
        <f t="shared" si="0"/>
        <v>45216</v>
      </c>
      <c r="M24" s="11" t="s">
        <v>29</v>
      </c>
      <c r="N24" s="12"/>
      <c r="O24" s="1"/>
    </row>
    <row r="25" spans="1:15" x14ac:dyDescent="0.2">
      <c r="A25" s="25" t="s">
        <v>31</v>
      </c>
      <c r="B25" s="25" t="s">
        <v>3083</v>
      </c>
      <c r="C25" s="25" t="s">
        <v>3121</v>
      </c>
      <c r="D25" s="29" t="s">
        <v>111</v>
      </c>
      <c r="E25" s="54"/>
      <c r="F25" s="55" t="s">
        <v>3129</v>
      </c>
      <c r="G25" s="27" t="s">
        <v>3130</v>
      </c>
      <c r="H25" s="55" t="s">
        <v>17</v>
      </c>
      <c r="I25" s="54">
        <v>1</v>
      </c>
      <c r="J25" s="56">
        <v>43756</v>
      </c>
      <c r="K25" s="30" t="s">
        <v>113</v>
      </c>
      <c r="L25" s="11">
        <f t="shared" si="0"/>
        <v>45216</v>
      </c>
      <c r="M25" s="11" t="s">
        <v>29</v>
      </c>
      <c r="N25" s="14"/>
      <c r="O25" s="1"/>
    </row>
    <row r="26" spans="1:15" x14ac:dyDescent="0.2">
      <c r="A26" s="25" t="s">
        <v>31</v>
      </c>
      <c r="B26" s="25" t="s">
        <v>3083</v>
      </c>
      <c r="C26" s="25" t="s">
        <v>3121</v>
      </c>
      <c r="D26" s="29" t="s">
        <v>111</v>
      </c>
      <c r="E26" s="54"/>
      <c r="F26" s="55" t="s">
        <v>3131</v>
      </c>
      <c r="G26" s="27" t="s">
        <v>3132</v>
      </c>
      <c r="H26" s="55" t="s">
        <v>17</v>
      </c>
      <c r="I26" s="54">
        <v>1</v>
      </c>
      <c r="J26" s="56">
        <v>43756</v>
      </c>
      <c r="K26" s="30" t="s">
        <v>113</v>
      </c>
      <c r="L26" s="11">
        <f t="shared" si="0"/>
        <v>45216</v>
      </c>
      <c r="M26" s="11" t="s">
        <v>29</v>
      </c>
      <c r="N26" s="12"/>
      <c r="O26" s="1"/>
    </row>
    <row r="27" spans="1:15" x14ac:dyDescent="0.2">
      <c r="A27" s="25" t="s">
        <v>31</v>
      </c>
      <c r="B27" s="25" t="s">
        <v>3083</v>
      </c>
      <c r="C27" s="25" t="s">
        <v>3121</v>
      </c>
      <c r="D27" s="29" t="s">
        <v>111</v>
      </c>
      <c r="E27" s="54"/>
      <c r="F27" s="55" t="s">
        <v>3133</v>
      </c>
      <c r="G27" s="27" t="s">
        <v>3134</v>
      </c>
      <c r="H27" s="55" t="s">
        <v>17</v>
      </c>
      <c r="I27" s="54">
        <v>1</v>
      </c>
      <c r="J27" s="56">
        <v>43756</v>
      </c>
      <c r="K27" s="30" t="s">
        <v>113</v>
      </c>
      <c r="L27" s="11">
        <f t="shared" si="0"/>
        <v>45216</v>
      </c>
      <c r="M27" s="11" t="s">
        <v>29</v>
      </c>
      <c r="N27" s="12"/>
      <c r="O27" s="1"/>
    </row>
    <row r="28" spans="1:15" ht="25.5" x14ac:dyDescent="0.2">
      <c r="A28" s="25" t="s">
        <v>31</v>
      </c>
      <c r="B28" s="25" t="s">
        <v>3083</v>
      </c>
      <c r="C28" s="25" t="s">
        <v>3084</v>
      </c>
      <c r="D28" s="54" t="s">
        <v>3085</v>
      </c>
      <c r="E28" s="54"/>
      <c r="F28" s="55" t="s">
        <v>3135</v>
      </c>
      <c r="G28" s="31" t="s">
        <v>3136</v>
      </c>
      <c r="H28" s="55" t="s">
        <v>24</v>
      </c>
      <c r="I28" s="54">
        <v>1</v>
      </c>
      <c r="J28" s="56">
        <v>43269</v>
      </c>
      <c r="K28" s="30" t="s">
        <v>113</v>
      </c>
      <c r="L28" s="11">
        <f t="shared" si="0"/>
        <v>44729</v>
      </c>
      <c r="M28" s="11" t="s">
        <v>29</v>
      </c>
      <c r="N28" s="12"/>
      <c r="O28" s="1"/>
    </row>
    <row r="29" spans="1:15" ht="25.5" x14ac:dyDescent="0.2">
      <c r="A29" s="25" t="s">
        <v>31</v>
      </c>
      <c r="B29" s="25" t="s">
        <v>3083</v>
      </c>
      <c r="C29" s="25" t="s">
        <v>3084</v>
      </c>
      <c r="D29" s="25" t="s">
        <v>3103</v>
      </c>
      <c r="E29" s="25"/>
      <c r="F29" s="28" t="s">
        <v>3137</v>
      </c>
      <c r="G29" s="27" t="s">
        <v>3138</v>
      </c>
      <c r="H29" s="28" t="s">
        <v>24</v>
      </c>
      <c r="I29" s="29">
        <v>1</v>
      </c>
      <c r="J29" s="30">
        <v>43692</v>
      </c>
      <c r="K29" s="30" t="s">
        <v>113</v>
      </c>
      <c r="L29" s="11">
        <f t="shared" si="0"/>
        <v>45152</v>
      </c>
      <c r="M29" s="11" t="s">
        <v>29</v>
      </c>
      <c r="N29" s="12"/>
      <c r="O29" s="1"/>
    </row>
    <row r="30" spans="1:15" ht="25.5" x14ac:dyDescent="0.2">
      <c r="A30" s="25" t="s">
        <v>31</v>
      </c>
      <c r="B30" s="25" t="s">
        <v>3083</v>
      </c>
      <c r="C30" s="25" t="s">
        <v>3110</v>
      </c>
      <c r="D30" s="29" t="s">
        <v>3118</v>
      </c>
      <c r="E30" s="29"/>
      <c r="F30" s="28" t="s">
        <v>3139</v>
      </c>
      <c r="G30" s="27" t="s">
        <v>3140</v>
      </c>
      <c r="H30" s="28" t="s">
        <v>24</v>
      </c>
      <c r="I30" s="28">
        <v>1</v>
      </c>
      <c r="J30" s="30">
        <v>43269</v>
      </c>
      <c r="K30" s="30" t="s">
        <v>113</v>
      </c>
      <c r="L30" s="11">
        <f t="shared" si="0"/>
        <v>44729</v>
      </c>
      <c r="M30" s="11" t="s">
        <v>29</v>
      </c>
      <c r="N30" s="12"/>
      <c r="O30" s="1"/>
    </row>
    <row r="31" spans="1:15" x14ac:dyDescent="0.2">
      <c r="A31" s="25" t="s">
        <v>31</v>
      </c>
      <c r="B31" s="25" t="s">
        <v>3083</v>
      </c>
      <c r="C31" s="66" t="s">
        <v>3121</v>
      </c>
      <c r="D31" s="54" t="s">
        <v>111</v>
      </c>
      <c r="E31" s="54"/>
      <c r="F31" s="55" t="s">
        <v>3141</v>
      </c>
      <c r="G31" s="31" t="s">
        <v>3142</v>
      </c>
      <c r="H31" s="55" t="s">
        <v>24</v>
      </c>
      <c r="I31" s="54">
        <v>1</v>
      </c>
      <c r="J31" s="56">
        <v>43248</v>
      </c>
      <c r="K31" s="30" t="s">
        <v>113</v>
      </c>
      <c r="L31" s="11">
        <f t="shared" si="0"/>
        <v>44708</v>
      </c>
      <c r="M31" s="11" t="s">
        <v>29</v>
      </c>
      <c r="N31" s="12"/>
      <c r="O31" s="1"/>
    </row>
    <row r="32" spans="1:15" x14ac:dyDescent="0.2">
      <c r="A32" s="25" t="s">
        <v>31</v>
      </c>
      <c r="B32" s="25" t="s">
        <v>3083</v>
      </c>
      <c r="C32" s="66" t="s">
        <v>3121</v>
      </c>
      <c r="D32" s="54" t="s">
        <v>111</v>
      </c>
      <c r="E32" s="54"/>
      <c r="F32" s="55" t="s">
        <v>3143</v>
      </c>
      <c r="G32" s="27" t="s">
        <v>3144</v>
      </c>
      <c r="H32" s="28" t="s">
        <v>24</v>
      </c>
      <c r="I32" s="29">
        <v>1</v>
      </c>
      <c r="J32" s="30">
        <v>43269</v>
      </c>
      <c r="K32" s="30" t="s">
        <v>113</v>
      </c>
      <c r="L32" s="11">
        <f t="shared" si="0"/>
        <v>44729</v>
      </c>
      <c r="M32" s="11" t="s">
        <v>29</v>
      </c>
      <c r="N32" s="12"/>
      <c r="O32" s="1"/>
    </row>
    <row r="33" spans="1:15" ht="25.5" x14ac:dyDescent="0.2">
      <c r="A33" s="25" t="s">
        <v>31</v>
      </c>
      <c r="B33" s="25" t="s">
        <v>3083</v>
      </c>
      <c r="C33" s="25" t="s">
        <v>3084</v>
      </c>
      <c r="D33" s="68" t="s">
        <v>3085</v>
      </c>
      <c r="E33" s="68"/>
      <c r="F33" s="29" t="s">
        <v>3145</v>
      </c>
      <c r="G33" s="27" t="s">
        <v>3146</v>
      </c>
      <c r="H33" s="28" t="s">
        <v>1555</v>
      </c>
      <c r="I33" s="29">
        <v>1</v>
      </c>
      <c r="J33" s="30">
        <v>43269</v>
      </c>
      <c r="K33" s="30" t="s">
        <v>113</v>
      </c>
      <c r="L33" s="11">
        <f t="shared" si="0"/>
        <v>44729</v>
      </c>
      <c r="M33" s="11" t="s">
        <v>29</v>
      </c>
      <c r="N33" s="12"/>
      <c r="O33" s="1"/>
    </row>
    <row r="34" spans="1:15" ht="25.5" x14ac:dyDescent="0.2">
      <c r="A34" s="25" t="s">
        <v>31</v>
      </c>
      <c r="B34" s="25" t="s">
        <v>3083</v>
      </c>
      <c r="C34" s="25" t="s">
        <v>3084</v>
      </c>
      <c r="D34" s="68" t="s">
        <v>3085</v>
      </c>
      <c r="E34" s="68"/>
      <c r="F34" s="29" t="s">
        <v>3147</v>
      </c>
      <c r="G34" s="27" t="s">
        <v>3148</v>
      </c>
      <c r="H34" s="28" t="s">
        <v>1555</v>
      </c>
      <c r="I34" s="29">
        <v>1</v>
      </c>
      <c r="J34" s="30">
        <v>43269</v>
      </c>
      <c r="K34" s="30" t="s">
        <v>113</v>
      </c>
      <c r="L34" s="11">
        <f t="shared" si="0"/>
        <v>44729</v>
      </c>
      <c r="M34" s="11" t="s">
        <v>29</v>
      </c>
      <c r="N34" s="12"/>
      <c r="O34" s="1"/>
    </row>
    <row r="35" spans="1:15" ht="25.5" x14ac:dyDescent="0.2">
      <c r="A35" s="25" t="s">
        <v>31</v>
      </c>
      <c r="B35" s="25" t="s">
        <v>3083</v>
      </c>
      <c r="C35" s="25" t="s">
        <v>3084</v>
      </c>
      <c r="D35" s="29" t="s">
        <v>3150</v>
      </c>
      <c r="E35" s="68"/>
      <c r="F35" s="28" t="s">
        <v>3149</v>
      </c>
      <c r="G35" s="27" t="s">
        <v>3150</v>
      </c>
      <c r="H35" s="28" t="s">
        <v>1555</v>
      </c>
      <c r="I35" s="29">
        <v>1</v>
      </c>
      <c r="J35" s="30">
        <v>43278</v>
      </c>
      <c r="K35" s="30" t="s">
        <v>113</v>
      </c>
      <c r="L35" s="11">
        <f t="shared" si="0"/>
        <v>44738</v>
      </c>
      <c r="M35" s="11" t="s">
        <v>29</v>
      </c>
      <c r="N35" s="12"/>
      <c r="O35" s="1"/>
    </row>
    <row r="36" spans="1:15" ht="25.5" x14ac:dyDescent="0.2">
      <c r="A36" s="25" t="s">
        <v>31</v>
      </c>
      <c r="B36" s="25" t="s">
        <v>3083</v>
      </c>
      <c r="C36" s="25" t="s">
        <v>3084</v>
      </c>
      <c r="D36" s="29" t="s">
        <v>3150</v>
      </c>
      <c r="E36" s="68"/>
      <c r="F36" s="28" t="s">
        <v>3151</v>
      </c>
      <c r="G36" s="27" t="s">
        <v>3152</v>
      </c>
      <c r="H36" s="28" t="s">
        <v>1555</v>
      </c>
      <c r="I36" s="29">
        <v>1</v>
      </c>
      <c r="J36" s="30">
        <v>43278</v>
      </c>
      <c r="K36" s="30" t="s">
        <v>113</v>
      </c>
      <c r="L36" s="11">
        <f t="shared" si="0"/>
        <v>44738</v>
      </c>
      <c r="M36" s="11" t="s">
        <v>29</v>
      </c>
      <c r="N36" s="12"/>
      <c r="O36" s="1"/>
    </row>
    <row r="37" spans="1:15" s="87" customFormat="1" ht="38.25" x14ac:dyDescent="0.2">
      <c r="A37" s="41" t="s">
        <v>31</v>
      </c>
      <c r="B37" s="41" t="s">
        <v>3083</v>
      </c>
      <c r="C37" s="41" t="s">
        <v>3084</v>
      </c>
      <c r="D37" s="150" t="s">
        <v>3715</v>
      </c>
      <c r="E37" s="150"/>
      <c r="F37" s="35" t="s">
        <v>3153</v>
      </c>
      <c r="G37" s="51" t="s">
        <v>3154</v>
      </c>
      <c r="H37" s="35" t="s">
        <v>1555</v>
      </c>
      <c r="I37" s="40">
        <v>1</v>
      </c>
      <c r="J37" s="43">
        <v>43269</v>
      </c>
      <c r="K37" s="43" t="s">
        <v>148</v>
      </c>
      <c r="L37" s="47">
        <f t="shared" si="0"/>
        <v>44729</v>
      </c>
      <c r="M37" s="47" t="s">
        <v>29</v>
      </c>
      <c r="N37" s="46" t="s">
        <v>3741</v>
      </c>
      <c r="O37" s="86"/>
    </row>
    <row r="38" spans="1:15" ht="25.5" x14ac:dyDescent="0.2">
      <c r="A38" s="25" t="s">
        <v>31</v>
      </c>
      <c r="B38" s="25" t="s">
        <v>3083</v>
      </c>
      <c r="C38" s="25" t="s">
        <v>3084</v>
      </c>
      <c r="D38" s="68" t="s">
        <v>3092</v>
      </c>
      <c r="E38" s="68"/>
      <c r="F38" s="28" t="s">
        <v>3155</v>
      </c>
      <c r="G38" s="27" t="s">
        <v>3156</v>
      </c>
      <c r="H38" s="28" t="s">
        <v>1555</v>
      </c>
      <c r="I38" s="29">
        <v>1</v>
      </c>
      <c r="J38" s="30">
        <v>43269</v>
      </c>
      <c r="K38" s="30" t="s">
        <v>113</v>
      </c>
      <c r="L38" s="11">
        <f t="shared" si="0"/>
        <v>44729</v>
      </c>
      <c r="M38" s="11" t="s">
        <v>29</v>
      </c>
      <c r="N38" s="12"/>
      <c r="O38" s="1"/>
    </row>
    <row r="39" spans="1:15" ht="25.5" x14ac:dyDescent="0.2">
      <c r="A39" s="25" t="s">
        <v>31</v>
      </c>
      <c r="B39" s="25" t="s">
        <v>3083</v>
      </c>
      <c r="C39" s="25" t="s">
        <v>3084</v>
      </c>
      <c r="D39" s="68" t="s">
        <v>3092</v>
      </c>
      <c r="E39" s="68"/>
      <c r="F39" s="28" t="s">
        <v>3157</v>
      </c>
      <c r="G39" s="27" t="s">
        <v>3158</v>
      </c>
      <c r="H39" s="28" t="s">
        <v>1555</v>
      </c>
      <c r="I39" s="29">
        <v>1</v>
      </c>
      <c r="J39" s="30">
        <v>43278</v>
      </c>
      <c r="K39" s="30" t="s">
        <v>113</v>
      </c>
      <c r="L39" s="11">
        <f t="shared" si="0"/>
        <v>44738</v>
      </c>
      <c r="M39" s="11" t="s">
        <v>29</v>
      </c>
      <c r="N39" s="12"/>
      <c r="O39" s="1"/>
    </row>
    <row r="40" spans="1:15" ht="25.5" x14ac:dyDescent="0.2">
      <c r="A40" s="25" t="s">
        <v>31</v>
      </c>
      <c r="B40" s="25" t="s">
        <v>3083</v>
      </c>
      <c r="C40" s="25" t="s">
        <v>3084</v>
      </c>
      <c r="D40" s="68" t="s">
        <v>3100</v>
      </c>
      <c r="E40" s="68"/>
      <c r="F40" s="28" t="s">
        <v>3159</v>
      </c>
      <c r="G40" s="27" t="s">
        <v>3160</v>
      </c>
      <c r="H40" s="28" t="s">
        <v>1555</v>
      </c>
      <c r="I40" s="29">
        <v>1</v>
      </c>
      <c r="J40" s="30">
        <v>43269</v>
      </c>
      <c r="K40" s="30" t="s">
        <v>113</v>
      </c>
      <c r="L40" s="11">
        <f t="shared" si="0"/>
        <v>44729</v>
      </c>
      <c r="M40" s="11" t="s">
        <v>29</v>
      </c>
      <c r="N40" s="12"/>
      <c r="O40" s="1"/>
    </row>
    <row r="41" spans="1:15" ht="25.5" x14ac:dyDescent="0.2">
      <c r="A41" s="25" t="s">
        <v>31</v>
      </c>
      <c r="B41" s="25" t="s">
        <v>3083</v>
      </c>
      <c r="C41" s="25" t="s">
        <v>3084</v>
      </c>
      <c r="D41" s="68" t="s">
        <v>3100</v>
      </c>
      <c r="E41" s="68"/>
      <c r="F41" s="28" t="s">
        <v>3161</v>
      </c>
      <c r="G41" s="27" t="s">
        <v>3162</v>
      </c>
      <c r="H41" s="28" t="s">
        <v>1555</v>
      </c>
      <c r="I41" s="29">
        <v>1</v>
      </c>
      <c r="J41" s="30">
        <v>43269</v>
      </c>
      <c r="K41" s="30" t="s">
        <v>113</v>
      </c>
      <c r="L41" s="11">
        <f t="shared" si="0"/>
        <v>44729</v>
      </c>
      <c r="M41" s="11" t="s">
        <v>29</v>
      </c>
      <c r="N41" s="12"/>
      <c r="O41" s="1"/>
    </row>
    <row r="42" spans="1:15" ht="25.5" x14ac:dyDescent="0.2">
      <c r="A42" s="25" t="s">
        <v>31</v>
      </c>
      <c r="B42" s="25" t="s">
        <v>3083</v>
      </c>
      <c r="C42" s="25" t="s">
        <v>3084</v>
      </c>
      <c r="D42" s="68" t="s">
        <v>3100</v>
      </c>
      <c r="E42" s="68"/>
      <c r="F42" s="28" t="s">
        <v>3163</v>
      </c>
      <c r="G42" s="27" t="s">
        <v>3164</v>
      </c>
      <c r="H42" s="28" t="s">
        <v>1555</v>
      </c>
      <c r="I42" s="29">
        <v>1</v>
      </c>
      <c r="J42" s="30">
        <v>43269</v>
      </c>
      <c r="K42" s="30" t="s">
        <v>113</v>
      </c>
      <c r="L42" s="11">
        <f t="shared" si="0"/>
        <v>44729</v>
      </c>
      <c r="M42" s="11" t="s">
        <v>29</v>
      </c>
      <c r="N42" s="14"/>
      <c r="O42" s="1"/>
    </row>
    <row r="43" spans="1:15" ht="25.5" x14ac:dyDescent="0.2">
      <c r="A43" s="25" t="s">
        <v>31</v>
      </c>
      <c r="B43" s="25" t="s">
        <v>3083</v>
      </c>
      <c r="C43" s="25" t="s">
        <v>3084</v>
      </c>
      <c r="D43" s="68" t="s">
        <v>3100</v>
      </c>
      <c r="E43" s="68"/>
      <c r="F43" s="28" t="s">
        <v>3165</v>
      </c>
      <c r="G43" s="27" t="s">
        <v>3166</v>
      </c>
      <c r="H43" s="28" t="s">
        <v>1555</v>
      </c>
      <c r="I43" s="29">
        <v>1</v>
      </c>
      <c r="J43" s="30">
        <v>43269</v>
      </c>
      <c r="K43" s="30" t="s">
        <v>113</v>
      </c>
      <c r="L43" s="11">
        <f t="shared" si="0"/>
        <v>44729</v>
      </c>
      <c r="M43" s="11" t="s">
        <v>29</v>
      </c>
      <c r="N43" s="12"/>
      <c r="O43" s="1"/>
    </row>
    <row r="44" spans="1:15" ht="25.5" x14ac:dyDescent="0.2">
      <c r="A44" s="25" t="s">
        <v>31</v>
      </c>
      <c r="B44" s="25" t="s">
        <v>3083</v>
      </c>
      <c r="C44" s="25" t="s">
        <v>3084</v>
      </c>
      <c r="D44" s="68" t="s">
        <v>3100</v>
      </c>
      <c r="E44" s="68"/>
      <c r="F44" s="28" t="s">
        <v>3167</v>
      </c>
      <c r="G44" s="27" t="s">
        <v>3168</v>
      </c>
      <c r="H44" s="28" t="s">
        <v>1555</v>
      </c>
      <c r="I44" s="29">
        <v>1</v>
      </c>
      <c r="J44" s="30">
        <v>43269</v>
      </c>
      <c r="K44" s="30" t="s">
        <v>113</v>
      </c>
      <c r="L44" s="11">
        <f t="shared" si="0"/>
        <v>44729</v>
      </c>
      <c r="M44" s="11" t="s">
        <v>29</v>
      </c>
      <c r="N44" s="12"/>
      <c r="O44" s="1"/>
    </row>
    <row r="45" spans="1:15" ht="25.5" x14ac:dyDescent="0.2">
      <c r="A45" s="25" t="s">
        <v>31</v>
      </c>
      <c r="B45" s="25" t="s">
        <v>3083</v>
      </c>
      <c r="C45" s="25" t="s">
        <v>3084</v>
      </c>
      <c r="D45" s="68" t="s">
        <v>3100</v>
      </c>
      <c r="E45" s="68"/>
      <c r="F45" s="28" t="s">
        <v>3169</v>
      </c>
      <c r="G45" s="27" t="s">
        <v>3170</v>
      </c>
      <c r="H45" s="28" t="s">
        <v>1555</v>
      </c>
      <c r="I45" s="29">
        <v>2</v>
      </c>
      <c r="J45" s="30">
        <v>43356</v>
      </c>
      <c r="K45" s="30" t="s">
        <v>113</v>
      </c>
      <c r="L45" s="11">
        <f t="shared" si="0"/>
        <v>44816</v>
      </c>
      <c r="M45" s="11" t="s">
        <v>29</v>
      </c>
      <c r="N45" s="12"/>
      <c r="O45" s="1"/>
    </row>
    <row r="46" spans="1:15" ht="25.5" x14ac:dyDescent="0.2">
      <c r="A46" s="25" t="s">
        <v>31</v>
      </c>
      <c r="B46" s="25" t="s">
        <v>3083</v>
      </c>
      <c r="C46" s="25" t="s">
        <v>3084</v>
      </c>
      <c r="D46" s="68" t="s">
        <v>3100</v>
      </c>
      <c r="E46" s="68"/>
      <c r="F46" s="28" t="s">
        <v>3171</v>
      </c>
      <c r="G46" s="27" t="s">
        <v>3172</v>
      </c>
      <c r="H46" s="28" t="s">
        <v>1555</v>
      </c>
      <c r="I46" s="29">
        <v>3</v>
      </c>
      <c r="J46" s="115">
        <v>43892</v>
      </c>
      <c r="K46" s="30" t="s">
        <v>113</v>
      </c>
      <c r="L46" s="11">
        <f t="shared" si="0"/>
        <v>45352</v>
      </c>
      <c r="M46" s="11" t="s">
        <v>29</v>
      </c>
      <c r="N46" s="12"/>
      <c r="O46" s="1"/>
    </row>
    <row r="47" spans="1:15" ht="25.5" x14ac:dyDescent="0.2">
      <c r="A47" s="25" t="s">
        <v>31</v>
      </c>
      <c r="B47" s="25" t="s">
        <v>3083</v>
      </c>
      <c r="C47" s="25" t="s">
        <v>3084</v>
      </c>
      <c r="D47" s="68" t="s">
        <v>3100</v>
      </c>
      <c r="E47" s="68"/>
      <c r="F47" s="28" t="s">
        <v>3173</v>
      </c>
      <c r="G47" s="27" t="s">
        <v>3174</v>
      </c>
      <c r="H47" s="28" t="s">
        <v>1555</v>
      </c>
      <c r="I47" s="29">
        <v>1</v>
      </c>
      <c r="J47" s="115">
        <v>43787</v>
      </c>
      <c r="K47" s="30" t="s">
        <v>113</v>
      </c>
      <c r="L47" s="11">
        <f t="shared" si="0"/>
        <v>45247</v>
      </c>
      <c r="M47" s="11" t="s">
        <v>29</v>
      </c>
      <c r="N47" s="12"/>
      <c r="O47" s="1"/>
    </row>
    <row r="48" spans="1:15" ht="25.5" x14ac:dyDescent="0.2">
      <c r="A48" s="25" t="s">
        <v>31</v>
      </c>
      <c r="B48" s="25" t="s">
        <v>3083</v>
      </c>
      <c r="C48" s="25" t="s">
        <v>3084</v>
      </c>
      <c r="D48" s="68" t="s">
        <v>3175</v>
      </c>
      <c r="E48" s="68"/>
      <c r="F48" s="29" t="s">
        <v>3176</v>
      </c>
      <c r="G48" s="27" t="s">
        <v>3177</v>
      </c>
      <c r="H48" s="28" t="s">
        <v>1555</v>
      </c>
      <c r="I48" s="29">
        <v>1</v>
      </c>
      <c r="J48" s="30">
        <v>43269</v>
      </c>
      <c r="K48" s="30" t="s">
        <v>113</v>
      </c>
      <c r="L48" s="11">
        <f t="shared" si="0"/>
        <v>44729</v>
      </c>
      <c r="M48" s="11" t="s">
        <v>29</v>
      </c>
      <c r="N48" s="13"/>
      <c r="O48" s="1"/>
    </row>
    <row r="49" spans="1:15" x14ac:dyDescent="0.2">
      <c r="A49" s="25" t="s">
        <v>31</v>
      </c>
      <c r="B49" s="25" t="s">
        <v>3083</v>
      </c>
      <c r="C49" s="25" t="s">
        <v>3110</v>
      </c>
      <c r="D49" s="68" t="s">
        <v>3178</v>
      </c>
      <c r="E49" s="68"/>
      <c r="F49" s="29" t="s">
        <v>3179</v>
      </c>
      <c r="G49" s="27" t="s">
        <v>3180</v>
      </c>
      <c r="H49" s="28" t="s">
        <v>1555</v>
      </c>
      <c r="I49" s="29">
        <v>1</v>
      </c>
      <c r="J49" s="30">
        <v>43269</v>
      </c>
      <c r="K49" s="30" t="s">
        <v>113</v>
      </c>
      <c r="L49" s="11">
        <f t="shared" si="0"/>
        <v>44729</v>
      </c>
      <c r="M49" s="11" t="s">
        <v>29</v>
      </c>
      <c r="N49" s="12"/>
      <c r="O49" s="1"/>
    </row>
    <row r="50" spans="1:15" x14ac:dyDescent="0.2">
      <c r="A50" s="25" t="s">
        <v>31</v>
      </c>
      <c r="B50" s="25" t="s">
        <v>3083</v>
      </c>
      <c r="C50" s="25" t="s">
        <v>3110</v>
      </c>
      <c r="D50" s="68" t="s">
        <v>3178</v>
      </c>
      <c r="E50" s="68"/>
      <c r="F50" s="29" t="s">
        <v>3181</v>
      </c>
      <c r="G50" s="27" t="s">
        <v>3182</v>
      </c>
      <c r="H50" s="28" t="s">
        <v>1555</v>
      </c>
      <c r="I50" s="29">
        <v>1</v>
      </c>
      <c r="J50" s="30">
        <v>43269</v>
      </c>
      <c r="K50" s="30" t="s">
        <v>113</v>
      </c>
      <c r="L50" s="11">
        <f t="shared" si="0"/>
        <v>44729</v>
      </c>
      <c r="M50" s="11" t="s">
        <v>29</v>
      </c>
      <c r="N50" s="12"/>
      <c r="O50" s="1"/>
    </row>
    <row r="51" spans="1:15" x14ac:dyDescent="0.2">
      <c r="A51" s="25" t="s">
        <v>31</v>
      </c>
      <c r="B51" s="25" t="s">
        <v>3083</v>
      </c>
      <c r="C51" s="25" t="s">
        <v>3110</v>
      </c>
      <c r="D51" s="68" t="s">
        <v>3178</v>
      </c>
      <c r="E51" s="68"/>
      <c r="F51" s="29" t="s">
        <v>3183</v>
      </c>
      <c r="G51" s="27" t="s">
        <v>3184</v>
      </c>
      <c r="H51" s="28" t="s">
        <v>1555</v>
      </c>
      <c r="I51" s="29">
        <v>1</v>
      </c>
      <c r="J51" s="30">
        <v>43269</v>
      </c>
      <c r="K51" s="30" t="s">
        <v>113</v>
      </c>
      <c r="L51" s="11">
        <f t="shared" si="0"/>
        <v>44729</v>
      </c>
      <c r="M51" s="11" t="s">
        <v>29</v>
      </c>
      <c r="N51" s="19"/>
      <c r="O51" s="1"/>
    </row>
    <row r="52" spans="1:15" x14ac:dyDescent="0.2">
      <c r="A52" s="25" t="s">
        <v>31</v>
      </c>
      <c r="B52" s="25" t="s">
        <v>3083</v>
      </c>
      <c r="C52" s="25" t="s">
        <v>3110</v>
      </c>
      <c r="D52" s="68" t="s">
        <v>3178</v>
      </c>
      <c r="E52" s="68"/>
      <c r="F52" s="29" t="s">
        <v>3185</v>
      </c>
      <c r="G52" s="27" t="s">
        <v>3186</v>
      </c>
      <c r="H52" s="28" t="s">
        <v>1555</v>
      </c>
      <c r="I52" s="29">
        <v>1</v>
      </c>
      <c r="J52" s="30">
        <v>43269</v>
      </c>
      <c r="K52" s="30" t="s">
        <v>113</v>
      </c>
      <c r="L52" s="11">
        <f t="shared" si="0"/>
        <v>44729</v>
      </c>
      <c r="M52" s="11" t="s">
        <v>29</v>
      </c>
      <c r="N52" s="14"/>
      <c r="O52" s="1"/>
    </row>
    <row r="53" spans="1:15" x14ac:dyDescent="0.2">
      <c r="A53" s="25" t="s">
        <v>31</v>
      </c>
      <c r="B53" s="25" t="s">
        <v>3083</v>
      </c>
      <c r="C53" s="25" t="s">
        <v>3110</v>
      </c>
      <c r="D53" s="68" t="s">
        <v>3178</v>
      </c>
      <c r="E53" s="68"/>
      <c r="F53" s="29" t="s">
        <v>3187</v>
      </c>
      <c r="G53" s="27" t="s">
        <v>3188</v>
      </c>
      <c r="H53" s="28" t="s">
        <v>1555</v>
      </c>
      <c r="I53" s="29">
        <v>1</v>
      </c>
      <c r="J53" s="30">
        <v>43269</v>
      </c>
      <c r="K53" s="30" t="s">
        <v>113</v>
      </c>
      <c r="L53" s="11">
        <f t="shared" si="0"/>
        <v>44729</v>
      </c>
      <c r="M53" s="11" t="s">
        <v>29</v>
      </c>
      <c r="N53" s="12"/>
      <c r="O53" s="1"/>
    </row>
    <row r="54" spans="1:15" x14ac:dyDescent="0.2">
      <c r="A54" s="25" t="s">
        <v>31</v>
      </c>
      <c r="B54" s="25" t="s">
        <v>3083</v>
      </c>
      <c r="C54" s="66" t="s">
        <v>3110</v>
      </c>
      <c r="D54" s="54" t="s">
        <v>3178</v>
      </c>
      <c r="E54" s="54"/>
      <c r="F54" s="54" t="s">
        <v>3189</v>
      </c>
      <c r="G54" s="27" t="s">
        <v>3190</v>
      </c>
      <c r="H54" s="28" t="s">
        <v>1555</v>
      </c>
      <c r="I54" s="29">
        <v>1</v>
      </c>
      <c r="J54" s="30">
        <v>43269</v>
      </c>
      <c r="K54" s="30" t="s">
        <v>113</v>
      </c>
      <c r="L54" s="11">
        <f t="shared" si="0"/>
        <v>44729</v>
      </c>
      <c r="M54" s="11" t="s">
        <v>29</v>
      </c>
      <c r="N54" s="12"/>
      <c r="O54" s="1"/>
    </row>
    <row r="55" spans="1:15" x14ac:dyDescent="0.2">
      <c r="A55" s="25" t="s">
        <v>31</v>
      </c>
      <c r="B55" s="25" t="s">
        <v>3083</v>
      </c>
      <c r="C55" s="25" t="s">
        <v>3121</v>
      </c>
      <c r="D55" s="68" t="s">
        <v>111</v>
      </c>
      <c r="E55" s="68"/>
      <c r="F55" s="28" t="s">
        <v>3191</v>
      </c>
      <c r="G55" s="27" t="s">
        <v>3192</v>
      </c>
      <c r="H55" s="28" t="s">
        <v>1555</v>
      </c>
      <c r="I55" s="29">
        <v>1</v>
      </c>
      <c r="J55" s="30">
        <v>43269</v>
      </c>
      <c r="K55" s="30" t="s">
        <v>113</v>
      </c>
      <c r="L55" s="11">
        <f t="shared" si="0"/>
        <v>44729</v>
      </c>
      <c r="M55" s="11" t="s">
        <v>29</v>
      </c>
      <c r="N55" s="12"/>
      <c r="O55" s="1"/>
    </row>
    <row r="56" spans="1:15" ht="25.5" x14ac:dyDescent="0.2">
      <c r="A56" s="25" t="s">
        <v>31</v>
      </c>
      <c r="B56" s="25" t="s">
        <v>3083</v>
      </c>
      <c r="C56" s="25" t="s">
        <v>3084</v>
      </c>
      <c r="D56" s="68" t="s">
        <v>3715</v>
      </c>
      <c r="E56" s="68"/>
      <c r="F56" s="29" t="s">
        <v>3193</v>
      </c>
      <c r="G56" s="27" t="s">
        <v>3194</v>
      </c>
      <c r="H56" s="28" t="s">
        <v>54</v>
      </c>
      <c r="I56" s="29">
        <v>1</v>
      </c>
      <c r="J56" s="30">
        <v>43269</v>
      </c>
      <c r="K56" s="30" t="s">
        <v>113</v>
      </c>
      <c r="L56" s="11">
        <f t="shared" si="0"/>
        <v>44729</v>
      </c>
      <c r="M56" s="11" t="s">
        <v>29</v>
      </c>
      <c r="N56" s="12"/>
      <c r="O56" s="1"/>
    </row>
    <row r="57" spans="1:15" ht="25.5" x14ac:dyDescent="0.2">
      <c r="A57" s="25" t="s">
        <v>31</v>
      </c>
      <c r="B57" s="25" t="s">
        <v>3083</v>
      </c>
      <c r="C57" s="25" t="s">
        <v>3084</v>
      </c>
      <c r="D57" s="68" t="s">
        <v>3715</v>
      </c>
      <c r="E57" s="68"/>
      <c r="F57" s="29" t="s">
        <v>3195</v>
      </c>
      <c r="G57" s="27" t="s">
        <v>3196</v>
      </c>
      <c r="H57" s="28" t="s">
        <v>54</v>
      </c>
      <c r="I57" s="29">
        <v>1</v>
      </c>
      <c r="J57" s="30">
        <v>43269</v>
      </c>
      <c r="K57" s="30" t="s">
        <v>113</v>
      </c>
      <c r="L57" s="11">
        <f t="shared" si="0"/>
        <v>44729</v>
      </c>
      <c r="M57" s="11" t="s">
        <v>29</v>
      </c>
      <c r="N57" s="12"/>
      <c r="O57" s="1"/>
    </row>
    <row r="58" spans="1:15" ht="25.5" x14ac:dyDescent="0.2">
      <c r="A58" s="25" t="s">
        <v>31</v>
      </c>
      <c r="B58" s="25" t="s">
        <v>3083</v>
      </c>
      <c r="C58" s="25" t="s">
        <v>3084</v>
      </c>
      <c r="D58" s="68" t="s">
        <v>3715</v>
      </c>
      <c r="E58" s="68"/>
      <c r="F58" s="29" t="s">
        <v>3197</v>
      </c>
      <c r="G58" s="27" t="s">
        <v>3198</v>
      </c>
      <c r="H58" s="28" t="s">
        <v>54</v>
      </c>
      <c r="I58" s="29">
        <v>1</v>
      </c>
      <c r="J58" s="30">
        <v>43269</v>
      </c>
      <c r="K58" s="30" t="s">
        <v>113</v>
      </c>
      <c r="L58" s="11">
        <f t="shared" si="0"/>
        <v>44729</v>
      </c>
      <c r="M58" s="11" t="s">
        <v>29</v>
      </c>
      <c r="N58" s="12"/>
      <c r="O58" s="1"/>
    </row>
    <row r="59" spans="1:15" ht="25.5" x14ac:dyDescent="0.2">
      <c r="A59" s="25" t="s">
        <v>31</v>
      </c>
      <c r="B59" s="25" t="s">
        <v>3083</v>
      </c>
      <c r="C59" s="25" t="s">
        <v>3084</v>
      </c>
      <c r="D59" s="29" t="s">
        <v>3150</v>
      </c>
      <c r="E59" s="68"/>
      <c r="F59" s="29" t="s">
        <v>3199</v>
      </c>
      <c r="G59" s="27" t="s">
        <v>3200</v>
      </c>
      <c r="H59" s="28" t="s">
        <v>54</v>
      </c>
      <c r="I59" s="29">
        <v>1</v>
      </c>
      <c r="J59" s="30">
        <v>43280</v>
      </c>
      <c r="K59" s="30" t="s">
        <v>113</v>
      </c>
      <c r="L59" s="11">
        <f t="shared" si="0"/>
        <v>44740</v>
      </c>
      <c r="M59" s="11" t="s">
        <v>29</v>
      </c>
      <c r="N59" s="12"/>
      <c r="O59" s="1"/>
    </row>
    <row r="60" spans="1:15" ht="25.5" x14ac:dyDescent="0.2">
      <c r="A60" s="25" t="s">
        <v>31</v>
      </c>
      <c r="B60" s="25" t="s">
        <v>3083</v>
      </c>
      <c r="C60" s="25" t="s">
        <v>3084</v>
      </c>
      <c r="D60" s="29" t="s">
        <v>3150</v>
      </c>
      <c r="E60" s="68"/>
      <c r="F60" s="29" t="s">
        <v>3201</v>
      </c>
      <c r="G60" s="27" t="s">
        <v>3202</v>
      </c>
      <c r="H60" s="28" t="s">
        <v>54</v>
      </c>
      <c r="I60" s="29">
        <v>1</v>
      </c>
      <c r="J60" s="30">
        <v>43269</v>
      </c>
      <c r="K60" s="30" t="s">
        <v>113</v>
      </c>
      <c r="L60" s="11">
        <f t="shared" si="0"/>
        <v>44729</v>
      </c>
      <c r="M60" s="11" t="s">
        <v>29</v>
      </c>
      <c r="N60" s="12"/>
      <c r="O60" s="1"/>
    </row>
    <row r="61" spans="1:15" ht="25.5" x14ac:dyDescent="0.2">
      <c r="A61" s="25" t="s">
        <v>31</v>
      </c>
      <c r="B61" s="25" t="s">
        <v>3083</v>
      </c>
      <c r="C61" s="25" t="s">
        <v>3084</v>
      </c>
      <c r="D61" s="29" t="s">
        <v>3150</v>
      </c>
      <c r="E61" s="68"/>
      <c r="F61" s="29" t="s">
        <v>3203</v>
      </c>
      <c r="G61" s="27" t="s">
        <v>3204</v>
      </c>
      <c r="H61" s="28" t="s">
        <v>54</v>
      </c>
      <c r="I61" s="29">
        <v>1</v>
      </c>
      <c r="J61" s="30">
        <v>43269</v>
      </c>
      <c r="K61" s="30" t="s">
        <v>113</v>
      </c>
      <c r="L61" s="11">
        <f t="shared" si="0"/>
        <v>44729</v>
      </c>
      <c r="M61" s="11" t="s">
        <v>29</v>
      </c>
      <c r="N61" s="12"/>
      <c r="O61" s="1"/>
    </row>
    <row r="62" spans="1:15" ht="25.5" x14ac:dyDescent="0.2">
      <c r="A62" s="25" t="s">
        <v>31</v>
      </c>
      <c r="B62" s="25" t="s">
        <v>3083</v>
      </c>
      <c r="C62" s="25" t="s">
        <v>3084</v>
      </c>
      <c r="D62" s="29" t="s">
        <v>3150</v>
      </c>
      <c r="E62" s="68"/>
      <c r="F62" s="29" t="s">
        <v>3205</v>
      </c>
      <c r="G62" s="27" t="s">
        <v>3206</v>
      </c>
      <c r="H62" s="28" t="s">
        <v>54</v>
      </c>
      <c r="I62" s="29">
        <v>1</v>
      </c>
      <c r="J62" s="30">
        <v>43269</v>
      </c>
      <c r="K62" s="30" t="s">
        <v>113</v>
      </c>
      <c r="L62" s="11">
        <f t="shared" si="0"/>
        <v>44729</v>
      </c>
      <c r="M62" s="11" t="s">
        <v>29</v>
      </c>
      <c r="N62" s="12"/>
      <c r="O62" s="1"/>
    </row>
    <row r="63" spans="1:15" ht="25.5" x14ac:dyDescent="0.2">
      <c r="A63" s="25" t="s">
        <v>31</v>
      </c>
      <c r="B63" s="25" t="s">
        <v>3083</v>
      </c>
      <c r="C63" s="25" t="s">
        <v>3084</v>
      </c>
      <c r="D63" s="68" t="s">
        <v>3092</v>
      </c>
      <c r="E63" s="68"/>
      <c r="F63" s="29" t="s">
        <v>3207</v>
      </c>
      <c r="G63" s="27" t="s">
        <v>3208</v>
      </c>
      <c r="H63" s="28" t="s">
        <v>54</v>
      </c>
      <c r="I63" s="29">
        <v>1</v>
      </c>
      <c r="J63" s="30">
        <v>43269</v>
      </c>
      <c r="K63" s="30" t="s">
        <v>113</v>
      </c>
      <c r="L63" s="11">
        <f t="shared" si="0"/>
        <v>44729</v>
      </c>
      <c r="M63" s="11" t="s">
        <v>29</v>
      </c>
      <c r="N63" s="12"/>
      <c r="O63" s="1"/>
    </row>
    <row r="64" spans="1:15" ht="25.5" x14ac:dyDescent="0.2">
      <c r="A64" s="25" t="s">
        <v>31</v>
      </c>
      <c r="B64" s="25" t="s">
        <v>3083</v>
      </c>
      <c r="C64" s="25" t="s">
        <v>3084</v>
      </c>
      <c r="D64" s="68" t="s">
        <v>3092</v>
      </c>
      <c r="E64" s="68"/>
      <c r="F64" s="29" t="s">
        <v>3209</v>
      </c>
      <c r="G64" s="27" t="s">
        <v>3210</v>
      </c>
      <c r="H64" s="28" t="s">
        <v>54</v>
      </c>
      <c r="I64" s="29">
        <v>1</v>
      </c>
      <c r="J64" s="30">
        <v>43269</v>
      </c>
      <c r="K64" s="30" t="s">
        <v>113</v>
      </c>
      <c r="L64" s="11">
        <f t="shared" si="0"/>
        <v>44729</v>
      </c>
      <c r="M64" s="11" t="s">
        <v>29</v>
      </c>
      <c r="N64" s="12"/>
      <c r="O64" s="1"/>
    </row>
    <row r="65" spans="1:15" ht="25.5" x14ac:dyDescent="0.2">
      <c r="A65" s="25" t="s">
        <v>31</v>
      </c>
      <c r="B65" s="25" t="s">
        <v>3083</v>
      </c>
      <c r="C65" s="25" t="s">
        <v>3084</v>
      </c>
      <c r="D65" s="68" t="s">
        <v>3092</v>
      </c>
      <c r="E65" s="68"/>
      <c r="F65" s="29" t="s">
        <v>3211</v>
      </c>
      <c r="G65" s="27" t="s">
        <v>3212</v>
      </c>
      <c r="H65" s="28" t="s">
        <v>54</v>
      </c>
      <c r="I65" s="29">
        <v>1</v>
      </c>
      <c r="J65" s="30">
        <v>43269</v>
      </c>
      <c r="K65" s="30" t="s">
        <v>113</v>
      </c>
      <c r="L65" s="11">
        <f t="shared" si="0"/>
        <v>44729</v>
      </c>
      <c r="M65" s="11" t="s">
        <v>29</v>
      </c>
      <c r="N65" s="12"/>
      <c r="O65" s="1"/>
    </row>
    <row r="66" spans="1:15" ht="25.5" x14ac:dyDescent="0.2">
      <c r="A66" s="25" t="s">
        <v>31</v>
      </c>
      <c r="B66" s="25" t="s">
        <v>3083</v>
      </c>
      <c r="C66" s="25" t="s">
        <v>3084</v>
      </c>
      <c r="D66" s="68" t="s">
        <v>3092</v>
      </c>
      <c r="E66" s="68"/>
      <c r="F66" s="29" t="s">
        <v>3213</v>
      </c>
      <c r="G66" s="27" t="s">
        <v>3214</v>
      </c>
      <c r="H66" s="28" t="s">
        <v>54</v>
      </c>
      <c r="I66" s="29">
        <v>1</v>
      </c>
      <c r="J66" s="30">
        <v>43269</v>
      </c>
      <c r="K66" s="30" t="s">
        <v>113</v>
      </c>
      <c r="L66" s="11">
        <f t="shared" si="0"/>
        <v>44729</v>
      </c>
      <c r="M66" s="11" t="s">
        <v>29</v>
      </c>
      <c r="N66" s="12"/>
      <c r="O66" s="1"/>
    </row>
    <row r="67" spans="1:15" ht="25.5" x14ac:dyDescent="0.2">
      <c r="A67" s="25" t="s">
        <v>31</v>
      </c>
      <c r="B67" s="25" t="s">
        <v>3083</v>
      </c>
      <c r="C67" s="25" t="s">
        <v>3084</v>
      </c>
      <c r="D67" s="68" t="s">
        <v>3092</v>
      </c>
      <c r="E67" s="68"/>
      <c r="F67" s="29" t="s">
        <v>3215</v>
      </c>
      <c r="G67" s="27" t="s">
        <v>3216</v>
      </c>
      <c r="H67" s="28" t="s">
        <v>54</v>
      </c>
      <c r="I67" s="29">
        <v>1</v>
      </c>
      <c r="J67" s="30">
        <v>43269</v>
      </c>
      <c r="K67" s="30" t="s">
        <v>113</v>
      </c>
      <c r="L67" s="11">
        <f t="shared" si="0"/>
        <v>44729</v>
      </c>
      <c r="M67" s="11" t="s">
        <v>29</v>
      </c>
      <c r="N67" s="12"/>
      <c r="O67" s="1"/>
    </row>
    <row r="68" spans="1:15" ht="25.5" x14ac:dyDescent="0.2">
      <c r="A68" s="25" t="s">
        <v>31</v>
      </c>
      <c r="B68" s="25" t="s">
        <v>3083</v>
      </c>
      <c r="C68" s="25" t="s">
        <v>3084</v>
      </c>
      <c r="D68" s="68" t="s">
        <v>3092</v>
      </c>
      <c r="E68" s="68"/>
      <c r="F68" s="29" t="s">
        <v>3217</v>
      </c>
      <c r="G68" s="27" t="s">
        <v>3218</v>
      </c>
      <c r="H68" s="28" t="s">
        <v>54</v>
      </c>
      <c r="I68" s="29">
        <v>1</v>
      </c>
      <c r="J68" s="30">
        <v>43269</v>
      </c>
      <c r="K68" s="30" t="s">
        <v>113</v>
      </c>
      <c r="L68" s="11">
        <f t="shared" si="0"/>
        <v>44729</v>
      </c>
      <c r="M68" s="11" t="s">
        <v>29</v>
      </c>
      <c r="N68" s="12"/>
      <c r="O68" s="1"/>
    </row>
    <row r="69" spans="1:15" ht="25.5" x14ac:dyDescent="0.2">
      <c r="A69" s="25" t="s">
        <v>31</v>
      </c>
      <c r="B69" s="25" t="s">
        <v>3083</v>
      </c>
      <c r="C69" s="25" t="s">
        <v>3084</v>
      </c>
      <c r="D69" s="68" t="s">
        <v>3715</v>
      </c>
      <c r="E69" s="68"/>
      <c r="F69" s="29" t="s">
        <v>3219</v>
      </c>
      <c r="G69" s="27" t="s">
        <v>3220</v>
      </c>
      <c r="H69" s="28" t="s">
        <v>54</v>
      </c>
      <c r="I69" s="29">
        <v>1</v>
      </c>
      <c r="J69" s="30">
        <v>43417</v>
      </c>
      <c r="K69" s="30" t="s">
        <v>113</v>
      </c>
      <c r="L69" s="11">
        <f t="shared" ref="L69:L123" si="1">J69+1460</f>
        <v>44877</v>
      </c>
      <c r="M69" s="11" t="s">
        <v>29</v>
      </c>
      <c r="N69" s="12"/>
      <c r="O69" s="1"/>
    </row>
    <row r="70" spans="1:15" ht="25.5" x14ac:dyDescent="0.2">
      <c r="A70" s="25" t="s">
        <v>31</v>
      </c>
      <c r="B70" s="25" t="s">
        <v>3083</v>
      </c>
      <c r="C70" s="25" t="s">
        <v>3084</v>
      </c>
      <c r="D70" s="68" t="s">
        <v>3715</v>
      </c>
      <c r="E70" s="68"/>
      <c r="F70" s="29" t="s">
        <v>3222</v>
      </c>
      <c r="G70" s="27" t="s">
        <v>3223</v>
      </c>
      <c r="H70" s="28" t="s">
        <v>54</v>
      </c>
      <c r="I70" s="29">
        <v>2</v>
      </c>
      <c r="J70" s="30">
        <v>43517</v>
      </c>
      <c r="K70" s="30" t="s">
        <v>113</v>
      </c>
      <c r="L70" s="11">
        <f t="shared" si="1"/>
        <v>44977</v>
      </c>
      <c r="M70" s="11" t="s">
        <v>29</v>
      </c>
      <c r="N70" s="12"/>
      <c r="O70" s="1"/>
    </row>
    <row r="71" spans="1:15" ht="25.5" x14ac:dyDescent="0.2">
      <c r="A71" s="25" t="s">
        <v>31</v>
      </c>
      <c r="B71" s="25" t="s">
        <v>3083</v>
      </c>
      <c r="C71" s="25" t="s">
        <v>3084</v>
      </c>
      <c r="D71" s="29" t="s">
        <v>3715</v>
      </c>
      <c r="E71" s="29"/>
      <c r="F71" s="29" t="s">
        <v>3224</v>
      </c>
      <c r="G71" s="27" t="s">
        <v>3225</v>
      </c>
      <c r="H71" s="28" t="s">
        <v>54</v>
      </c>
      <c r="I71" s="29">
        <v>1</v>
      </c>
      <c r="J71" s="30">
        <v>43551</v>
      </c>
      <c r="K71" s="30" t="s">
        <v>113</v>
      </c>
      <c r="L71" s="11">
        <f t="shared" si="1"/>
        <v>45011</v>
      </c>
      <c r="M71" s="11" t="s">
        <v>29</v>
      </c>
      <c r="N71" s="12"/>
      <c r="O71" s="1"/>
    </row>
    <row r="72" spans="1:15" ht="25.5" x14ac:dyDescent="0.2">
      <c r="A72" s="25" t="s">
        <v>31</v>
      </c>
      <c r="B72" s="25" t="s">
        <v>3083</v>
      </c>
      <c r="C72" s="25" t="s">
        <v>3084</v>
      </c>
      <c r="D72" s="25" t="s">
        <v>3103</v>
      </c>
      <c r="E72" s="25"/>
      <c r="F72" s="28" t="s">
        <v>3226</v>
      </c>
      <c r="G72" s="31" t="s">
        <v>3227</v>
      </c>
      <c r="H72" s="28" t="s">
        <v>54</v>
      </c>
      <c r="I72" s="29">
        <v>1</v>
      </c>
      <c r="J72" s="30">
        <v>43279</v>
      </c>
      <c r="K72" s="30" t="s">
        <v>113</v>
      </c>
      <c r="L72" s="11">
        <f t="shared" si="1"/>
        <v>44739</v>
      </c>
      <c r="M72" s="11" t="s">
        <v>29</v>
      </c>
      <c r="N72" s="12"/>
      <c r="O72" s="1"/>
    </row>
    <row r="73" spans="1:15" ht="25.5" x14ac:dyDescent="0.2">
      <c r="A73" s="25" t="s">
        <v>31</v>
      </c>
      <c r="B73" s="25" t="s">
        <v>3083</v>
      </c>
      <c r="C73" s="25" t="s">
        <v>3084</v>
      </c>
      <c r="D73" s="25" t="s">
        <v>3103</v>
      </c>
      <c r="E73" s="25"/>
      <c r="F73" s="28" t="s">
        <v>3228</v>
      </c>
      <c r="G73" s="27" t="s">
        <v>3229</v>
      </c>
      <c r="H73" s="28" t="s">
        <v>54</v>
      </c>
      <c r="I73" s="29">
        <v>1</v>
      </c>
      <c r="J73" s="30">
        <v>43061</v>
      </c>
      <c r="K73" s="30" t="s">
        <v>113</v>
      </c>
      <c r="L73" s="11">
        <f t="shared" si="1"/>
        <v>44521</v>
      </c>
      <c r="M73" s="11" t="s">
        <v>29</v>
      </c>
      <c r="N73" s="22"/>
    </row>
    <row r="74" spans="1:15" ht="25.5" x14ac:dyDescent="0.2">
      <c r="A74" s="25" t="s">
        <v>31</v>
      </c>
      <c r="B74" s="25" t="s">
        <v>3083</v>
      </c>
      <c r="C74" s="25" t="s">
        <v>3084</v>
      </c>
      <c r="D74" s="25" t="s">
        <v>3103</v>
      </c>
      <c r="E74" s="25"/>
      <c r="F74" s="28" t="s">
        <v>3230</v>
      </c>
      <c r="G74" s="27" t="s">
        <v>3231</v>
      </c>
      <c r="H74" s="28" t="s">
        <v>54</v>
      </c>
      <c r="I74" s="29">
        <v>1</v>
      </c>
      <c r="J74" s="30">
        <v>43061</v>
      </c>
      <c r="K74" s="30" t="s">
        <v>113</v>
      </c>
      <c r="L74" s="11">
        <f t="shared" si="1"/>
        <v>44521</v>
      </c>
      <c r="M74" s="11" t="s">
        <v>29</v>
      </c>
      <c r="N74" s="22"/>
    </row>
    <row r="75" spans="1:15" ht="25.5" x14ac:dyDescent="0.2">
      <c r="A75" s="25" t="s">
        <v>31</v>
      </c>
      <c r="B75" s="25" t="s">
        <v>3083</v>
      </c>
      <c r="C75" s="25" t="s">
        <v>3084</v>
      </c>
      <c r="D75" s="25" t="s">
        <v>3103</v>
      </c>
      <c r="E75" s="25"/>
      <c r="F75" s="28" t="s">
        <v>3232</v>
      </c>
      <c r="G75" s="27" t="s">
        <v>3233</v>
      </c>
      <c r="H75" s="28" t="s">
        <v>54</v>
      </c>
      <c r="I75" s="29">
        <v>1</v>
      </c>
      <c r="J75" s="30">
        <v>43061</v>
      </c>
      <c r="K75" s="30" t="s">
        <v>113</v>
      </c>
      <c r="L75" s="11">
        <f t="shared" si="1"/>
        <v>44521</v>
      </c>
      <c r="M75" s="11" t="s">
        <v>29</v>
      </c>
      <c r="N75" s="22"/>
    </row>
    <row r="76" spans="1:15" ht="25.5" x14ac:dyDescent="0.2">
      <c r="A76" s="25" t="s">
        <v>31</v>
      </c>
      <c r="B76" s="25" t="s">
        <v>3083</v>
      </c>
      <c r="C76" s="25" t="s">
        <v>3084</v>
      </c>
      <c r="D76" s="25" t="s">
        <v>3103</v>
      </c>
      <c r="E76" s="25"/>
      <c r="F76" s="28" t="s">
        <v>3234</v>
      </c>
      <c r="G76" s="27" t="s">
        <v>3235</v>
      </c>
      <c r="H76" s="28" t="s">
        <v>54</v>
      </c>
      <c r="I76" s="29">
        <v>1</v>
      </c>
      <c r="J76" s="30">
        <v>43061</v>
      </c>
      <c r="K76" s="30" t="s">
        <v>113</v>
      </c>
      <c r="L76" s="11">
        <f t="shared" si="1"/>
        <v>44521</v>
      </c>
      <c r="M76" s="11" t="s">
        <v>29</v>
      </c>
      <c r="N76" s="22"/>
    </row>
    <row r="77" spans="1:15" ht="25.5" x14ac:dyDescent="0.2">
      <c r="A77" s="25" t="s">
        <v>31</v>
      </c>
      <c r="B77" s="25" t="s">
        <v>3083</v>
      </c>
      <c r="C77" s="25" t="s">
        <v>3084</v>
      </c>
      <c r="D77" s="25" t="s">
        <v>3103</v>
      </c>
      <c r="E77" s="25"/>
      <c r="F77" s="28" t="s">
        <v>3236</v>
      </c>
      <c r="G77" s="27" t="s">
        <v>3237</v>
      </c>
      <c r="H77" s="28" t="s">
        <v>54</v>
      </c>
      <c r="I77" s="29">
        <v>1</v>
      </c>
      <c r="J77" s="30">
        <v>43061</v>
      </c>
      <c r="K77" s="30" t="s">
        <v>113</v>
      </c>
      <c r="L77" s="11">
        <f t="shared" si="1"/>
        <v>44521</v>
      </c>
      <c r="M77" s="11" t="s">
        <v>29</v>
      </c>
      <c r="N77" s="22"/>
    </row>
    <row r="78" spans="1:15" ht="25.5" x14ac:dyDescent="0.2">
      <c r="A78" s="25" t="s">
        <v>31</v>
      </c>
      <c r="B78" s="25" t="s">
        <v>3083</v>
      </c>
      <c r="C78" s="25" t="s">
        <v>3084</v>
      </c>
      <c r="D78" s="25" t="s">
        <v>3103</v>
      </c>
      <c r="E78" s="25"/>
      <c r="F78" s="28" t="s">
        <v>3238</v>
      </c>
      <c r="G78" s="27" t="s">
        <v>3239</v>
      </c>
      <c r="H78" s="28" t="s">
        <v>54</v>
      </c>
      <c r="I78" s="29">
        <v>1</v>
      </c>
      <c r="J78" s="30">
        <v>43061</v>
      </c>
      <c r="K78" s="30" t="s">
        <v>113</v>
      </c>
      <c r="L78" s="11">
        <f t="shared" si="1"/>
        <v>44521</v>
      </c>
      <c r="M78" s="11" t="s">
        <v>29</v>
      </c>
      <c r="N78" s="22"/>
    </row>
    <row r="79" spans="1:15" ht="25.5" x14ac:dyDescent="0.2">
      <c r="A79" s="25" t="s">
        <v>31</v>
      </c>
      <c r="B79" s="25" t="s">
        <v>3083</v>
      </c>
      <c r="C79" s="25" t="s">
        <v>3084</v>
      </c>
      <c r="D79" s="25" t="s">
        <v>3103</v>
      </c>
      <c r="E79" s="25"/>
      <c r="F79" s="28" t="s">
        <v>3240</v>
      </c>
      <c r="G79" s="27" t="s">
        <v>3241</v>
      </c>
      <c r="H79" s="28" t="s">
        <v>54</v>
      </c>
      <c r="I79" s="29">
        <v>1</v>
      </c>
      <c r="J79" s="30">
        <v>43061</v>
      </c>
      <c r="K79" s="30" t="s">
        <v>113</v>
      </c>
      <c r="L79" s="11">
        <f t="shared" si="1"/>
        <v>44521</v>
      </c>
      <c r="M79" s="11" t="s">
        <v>29</v>
      </c>
      <c r="N79" s="22"/>
    </row>
    <row r="80" spans="1:15" ht="25.5" x14ac:dyDescent="0.2">
      <c r="A80" s="25" t="s">
        <v>31</v>
      </c>
      <c r="B80" s="25" t="s">
        <v>3083</v>
      </c>
      <c r="C80" s="25" t="s">
        <v>3084</v>
      </c>
      <c r="D80" s="25" t="s">
        <v>3103</v>
      </c>
      <c r="E80" s="25"/>
      <c r="F80" s="28" t="s">
        <v>3242</v>
      </c>
      <c r="G80" s="27" t="s">
        <v>3243</v>
      </c>
      <c r="H80" s="28" t="s">
        <v>54</v>
      </c>
      <c r="I80" s="29">
        <v>1</v>
      </c>
      <c r="J80" s="30">
        <v>43061</v>
      </c>
      <c r="K80" s="30" t="s">
        <v>113</v>
      </c>
      <c r="L80" s="11">
        <f t="shared" si="1"/>
        <v>44521</v>
      </c>
      <c r="M80" s="11" t="s">
        <v>29</v>
      </c>
      <c r="N80" s="22"/>
    </row>
    <row r="81" spans="1:14" ht="25.5" x14ac:dyDescent="0.2">
      <c r="A81" s="25" t="s">
        <v>31</v>
      </c>
      <c r="B81" s="25" t="s">
        <v>3083</v>
      </c>
      <c r="C81" s="25" t="s">
        <v>3084</v>
      </c>
      <c r="D81" s="25" t="s">
        <v>3103</v>
      </c>
      <c r="E81" s="25"/>
      <c r="F81" s="28" t="s">
        <v>3244</v>
      </c>
      <c r="G81" s="27" t="s">
        <v>3245</v>
      </c>
      <c r="H81" s="28" t="s">
        <v>54</v>
      </c>
      <c r="I81" s="29">
        <v>1</v>
      </c>
      <c r="J81" s="30">
        <v>43061</v>
      </c>
      <c r="K81" s="30" t="s">
        <v>113</v>
      </c>
      <c r="L81" s="11">
        <f t="shared" si="1"/>
        <v>44521</v>
      </c>
      <c r="M81" s="11" t="s">
        <v>29</v>
      </c>
      <c r="N81" s="22"/>
    </row>
    <row r="82" spans="1:14" ht="25.5" x14ac:dyDescent="0.2">
      <c r="A82" s="25" t="s">
        <v>31</v>
      </c>
      <c r="B82" s="25" t="s">
        <v>3083</v>
      </c>
      <c r="C82" s="25" t="s">
        <v>3084</v>
      </c>
      <c r="D82" s="25" t="s">
        <v>3103</v>
      </c>
      <c r="E82" s="25"/>
      <c r="F82" s="28" t="s">
        <v>3246</v>
      </c>
      <c r="G82" s="27" t="s">
        <v>3247</v>
      </c>
      <c r="H82" s="28" t="s">
        <v>54</v>
      </c>
      <c r="I82" s="29">
        <v>1</v>
      </c>
      <c r="J82" s="30">
        <v>43580</v>
      </c>
      <c r="K82" s="30" t="s">
        <v>113</v>
      </c>
      <c r="L82" s="11">
        <f t="shared" si="1"/>
        <v>45040</v>
      </c>
      <c r="M82" s="11" t="s">
        <v>29</v>
      </c>
      <c r="N82" s="22"/>
    </row>
    <row r="83" spans="1:14" ht="25.5" x14ac:dyDescent="0.2">
      <c r="A83" s="25" t="s">
        <v>31</v>
      </c>
      <c r="B83" s="25" t="s">
        <v>3083</v>
      </c>
      <c r="C83" s="25" t="s">
        <v>3084</v>
      </c>
      <c r="D83" s="25" t="s">
        <v>3103</v>
      </c>
      <c r="E83" s="25"/>
      <c r="F83" s="28" t="s">
        <v>3248</v>
      </c>
      <c r="G83" s="27" t="s">
        <v>3249</v>
      </c>
      <c r="H83" s="28" t="s">
        <v>54</v>
      </c>
      <c r="I83" s="29">
        <v>1</v>
      </c>
      <c r="J83" s="30">
        <v>43269</v>
      </c>
      <c r="K83" s="30" t="s">
        <v>113</v>
      </c>
      <c r="L83" s="11">
        <f t="shared" si="1"/>
        <v>44729</v>
      </c>
      <c r="M83" s="11" t="s">
        <v>29</v>
      </c>
      <c r="N83" s="22"/>
    </row>
    <row r="84" spans="1:14" ht="25.5" x14ac:dyDescent="0.2">
      <c r="A84" s="25" t="s">
        <v>31</v>
      </c>
      <c r="B84" s="25" t="s">
        <v>3083</v>
      </c>
      <c r="C84" s="25" t="s">
        <v>3084</v>
      </c>
      <c r="D84" s="25" t="s">
        <v>3103</v>
      </c>
      <c r="E84" s="25"/>
      <c r="F84" s="28" t="s">
        <v>3250</v>
      </c>
      <c r="G84" s="27" t="s">
        <v>3251</v>
      </c>
      <c r="H84" s="28" t="s">
        <v>54</v>
      </c>
      <c r="I84" s="29">
        <v>1</v>
      </c>
      <c r="J84" s="30">
        <v>43061</v>
      </c>
      <c r="K84" s="30" t="s">
        <v>113</v>
      </c>
      <c r="L84" s="11">
        <f t="shared" si="1"/>
        <v>44521</v>
      </c>
      <c r="M84" s="11" t="s">
        <v>29</v>
      </c>
      <c r="N84" s="22"/>
    </row>
    <row r="85" spans="1:14" ht="25.5" x14ac:dyDescent="0.2">
      <c r="A85" s="25" t="s">
        <v>31</v>
      </c>
      <c r="B85" s="25" t="s">
        <v>3083</v>
      </c>
      <c r="C85" s="25" t="s">
        <v>3084</v>
      </c>
      <c r="D85" s="25" t="s">
        <v>3103</v>
      </c>
      <c r="E85" s="25"/>
      <c r="F85" s="28" t="s">
        <v>3252</v>
      </c>
      <c r="G85" s="27" t="s">
        <v>3253</v>
      </c>
      <c r="H85" s="28" t="s">
        <v>54</v>
      </c>
      <c r="I85" s="29">
        <v>1</v>
      </c>
      <c r="J85" s="30">
        <v>43061</v>
      </c>
      <c r="K85" s="30" t="s">
        <v>113</v>
      </c>
      <c r="L85" s="11">
        <f t="shared" si="1"/>
        <v>44521</v>
      </c>
      <c r="M85" s="11" t="s">
        <v>29</v>
      </c>
      <c r="N85" s="22"/>
    </row>
    <row r="86" spans="1:14" ht="25.5" x14ac:dyDescent="0.2">
      <c r="A86" s="25" t="s">
        <v>31</v>
      </c>
      <c r="B86" s="25" t="s">
        <v>3083</v>
      </c>
      <c r="C86" s="25" t="s">
        <v>3084</v>
      </c>
      <c r="D86" s="25" t="s">
        <v>3103</v>
      </c>
      <c r="E86" s="25"/>
      <c r="F86" s="28" t="s">
        <v>3254</v>
      </c>
      <c r="G86" s="27" t="s">
        <v>3255</v>
      </c>
      <c r="H86" s="28" t="s">
        <v>54</v>
      </c>
      <c r="I86" s="29">
        <v>1</v>
      </c>
      <c r="J86" s="30">
        <v>43061</v>
      </c>
      <c r="K86" s="30" t="s">
        <v>113</v>
      </c>
      <c r="L86" s="11">
        <f t="shared" si="1"/>
        <v>44521</v>
      </c>
      <c r="M86" s="11" t="s">
        <v>29</v>
      </c>
      <c r="N86" s="22"/>
    </row>
    <row r="87" spans="1:14" ht="25.5" x14ac:dyDescent="0.2">
      <c r="A87" s="25" t="s">
        <v>31</v>
      </c>
      <c r="B87" s="25" t="s">
        <v>3083</v>
      </c>
      <c r="C87" s="25" t="s">
        <v>3084</v>
      </c>
      <c r="D87" s="25" t="s">
        <v>3103</v>
      </c>
      <c r="E87" s="25"/>
      <c r="F87" s="28" t="s">
        <v>3256</v>
      </c>
      <c r="G87" s="27" t="s">
        <v>3257</v>
      </c>
      <c r="H87" s="28" t="s">
        <v>54</v>
      </c>
      <c r="I87" s="29">
        <v>1</v>
      </c>
      <c r="J87" s="30">
        <v>43061</v>
      </c>
      <c r="K87" s="30" t="s">
        <v>113</v>
      </c>
      <c r="L87" s="11">
        <f t="shared" si="1"/>
        <v>44521</v>
      </c>
      <c r="M87" s="11" t="s">
        <v>29</v>
      </c>
      <c r="N87" s="22"/>
    </row>
    <row r="88" spans="1:14" ht="25.5" x14ac:dyDescent="0.2">
      <c r="A88" s="25" t="s">
        <v>31</v>
      </c>
      <c r="B88" s="25" t="s">
        <v>3083</v>
      </c>
      <c r="C88" s="25" t="s">
        <v>3084</v>
      </c>
      <c r="D88" s="25" t="s">
        <v>3103</v>
      </c>
      <c r="E88" s="25"/>
      <c r="F88" s="28" t="s">
        <v>3258</v>
      </c>
      <c r="G88" s="27" t="s">
        <v>3259</v>
      </c>
      <c r="H88" s="28" t="s">
        <v>54</v>
      </c>
      <c r="I88" s="29">
        <v>1</v>
      </c>
      <c r="J88" s="30">
        <v>43061</v>
      </c>
      <c r="K88" s="30" t="s">
        <v>113</v>
      </c>
      <c r="L88" s="11">
        <f t="shared" si="1"/>
        <v>44521</v>
      </c>
      <c r="M88" s="11" t="s">
        <v>29</v>
      </c>
      <c r="N88" s="22"/>
    </row>
    <row r="89" spans="1:14" ht="25.5" x14ac:dyDescent="0.2">
      <c r="A89" s="25" t="s">
        <v>31</v>
      </c>
      <c r="B89" s="25" t="s">
        <v>3083</v>
      </c>
      <c r="C89" s="25" t="s">
        <v>3084</v>
      </c>
      <c r="D89" s="25" t="s">
        <v>3103</v>
      </c>
      <c r="E89" s="25"/>
      <c r="F89" s="28" t="s">
        <v>3260</v>
      </c>
      <c r="G89" s="27" t="s">
        <v>3261</v>
      </c>
      <c r="H89" s="28" t="s">
        <v>54</v>
      </c>
      <c r="I89" s="29">
        <v>1</v>
      </c>
      <c r="J89" s="30">
        <v>43061</v>
      </c>
      <c r="K89" s="30" t="s">
        <v>113</v>
      </c>
      <c r="L89" s="11">
        <f t="shared" si="1"/>
        <v>44521</v>
      </c>
      <c r="M89" s="11" t="s">
        <v>29</v>
      </c>
      <c r="N89" s="22"/>
    </row>
    <row r="90" spans="1:14" s="125" customFormat="1" ht="25.5" x14ac:dyDescent="0.2">
      <c r="A90" s="58" t="s">
        <v>31</v>
      </c>
      <c r="B90" s="58" t="s">
        <v>3083</v>
      </c>
      <c r="C90" s="58" t="s">
        <v>3084</v>
      </c>
      <c r="D90" s="58" t="s">
        <v>3103</v>
      </c>
      <c r="E90" s="58"/>
      <c r="F90" s="28" t="s">
        <v>3262</v>
      </c>
      <c r="G90" s="27" t="s">
        <v>3249</v>
      </c>
      <c r="H90" s="28" t="s">
        <v>54</v>
      </c>
      <c r="I90" s="60">
        <v>1</v>
      </c>
      <c r="J90" s="61">
        <v>43061</v>
      </c>
      <c r="K90" s="61" t="s">
        <v>113</v>
      </c>
      <c r="L90" s="11">
        <f t="shared" si="1"/>
        <v>44521</v>
      </c>
      <c r="M90" s="11" t="s">
        <v>29</v>
      </c>
      <c r="N90" s="124"/>
    </row>
    <row r="91" spans="1:14" ht="25.5" x14ac:dyDescent="0.2">
      <c r="A91" s="25" t="s">
        <v>31</v>
      </c>
      <c r="B91" s="25" t="s">
        <v>3083</v>
      </c>
      <c r="C91" s="25" t="s">
        <v>3084</v>
      </c>
      <c r="D91" s="25" t="s">
        <v>3103</v>
      </c>
      <c r="E91" s="121"/>
      <c r="F91" s="28" t="s">
        <v>3263</v>
      </c>
      <c r="G91" s="27" t="s">
        <v>3264</v>
      </c>
      <c r="H91" s="28" t="s">
        <v>54</v>
      </c>
      <c r="I91" s="29">
        <v>1</v>
      </c>
      <c r="J91" s="30">
        <v>43269</v>
      </c>
      <c r="K91" s="30" t="s">
        <v>113</v>
      </c>
      <c r="L91" s="11">
        <f t="shared" si="1"/>
        <v>44729</v>
      </c>
      <c r="M91" s="11" t="s">
        <v>29</v>
      </c>
      <c r="N91" s="22"/>
    </row>
    <row r="92" spans="1:14" ht="25.5" x14ac:dyDescent="0.2">
      <c r="A92" s="25" t="s">
        <v>31</v>
      </c>
      <c r="B92" s="25" t="s">
        <v>3083</v>
      </c>
      <c r="C92" s="66" t="s">
        <v>3110</v>
      </c>
      <c r="D92" s="66" t="s">
        <v>3111</v>
      </c>
      <c r="E92" s="66"/>
      <c r="F92" s="122" t="s">
        <v>3265</v>
      </c>
      <c r="G92" s="31" t="s">
        <v>3266</v>
      </c>
      <c r="H92" s="55" t="s">
        <v>54</v>
      </c>
      <c r="I92" s="54">
        <v>1</v>
      </c>
      <c r="J92" s="56">
        <v>43865</v>
      </c>
      <c r="K92" s="30" t="s">
        <v>113</v>
      </c>
      <c r="L92" s="11">
        <f t="shared" si="1"/>
        <v>45325</v>
      </c>
      <c r="M92" s="11" t="s">
        <v>29</v>
      </c>
      <c r="N92" s="22"/>
    </row>
    <row r="93" spans="1:14" x14ac:dyDescent="0.2">
      <c r="A93" s="25" t="s">
        <v>31</v>
      </c>
      <c r="B93" s="25" t="s">
        <v>3083</v>
      </c>
      <c r="C93" s="66" t="s">
        <v>3121</v>
      </c>
      <c r="D93" s="54" t="s">
        <v>111</v>
      </c>
      <c r="E93" s="54"/>
      <c r="F93" s="55" t="s">
        <v>3267</v>
      </c>
      <c r="G93" s="27" t="s">
        <v>3268</v>
      </c>
      <c r="H93" s="55" t="s">
        <v>54</v>
      </c>
      <c r="I93" s="54">
        <v>1</v>
      </c>
      <c r="J93" s="30">
        <v>43248</v>
      </c>
      <c r="K93" s="30" t="s">
        <v>113</v>
      </c>
      <c r="L93" s="11">
        <f t="shared" si="1"/>
        <v>44708</v>
      </c>
      <c r="M93" s="11" t="s">
        <v>29</v>
      </c>
      <c r="N93" s="22"/>
    </row>
    <row r="94" spans="1:14" x14ac:dyDescent="0.2">
      <c r="A94" s="25" t="s">
        <v>31</v>
      </c>
      <c r="B94" s="25" t="s">
        <v>3083</v>
      </c>
      <c r="C94" s="25" t="s">
        <v>3121</v>
      </c>
      <c r="D94" s="68" t="s">
        <v>111</v>
      </c>
      <c r="E94" s="68"/>
      <c r="F94" s="28" t="s">
        <v>3269</v>
      </c>
      <c r="G94" s="32" t="s">
        <v>3270</v>
      </c>
      <c r="H94" s="28" t="s">
        <v>54</v>
      </c>
      <c r="I94" s="29">
        <v>1</v>
      </c>
      <c r="J94" s="96">
        <v>44090</v>
      </c>
      <c r="K94" s="30" t="s">
        <v>113</v>
      </c>
      <c r="L94" s="11">
        <f t="shared" si="1"/>
        <v>45550</v>
      </c>
      <c r="M94" s="11" t="s">
        <v>29</v>
      </c>
      <c r="N94" s="22"/>
    </row>
    <row r="95" spans="1:14" ht="25.5" x14ac:dyDescent="0.2">
      <c r="A95" s="25" t="s">
        <v>31</v>
      </c>
      <c r="B95" s="25" t="s">
        <v>3083</v>
      </c>
      <c r="C95" s="25" t="s">
        <v>3110</v>
      </c>
      <c r="D95" s="121" t="s">
        <v>3111</v>
      </c>
      <c r="E95" s="121"/>
      <c r="F95" s="60" t="s">
        <v>3271</v>
      </c>
      <c r="G95" s="27" t="s">
        <v>3272</v>
      </c>
      <c r="H95" s="28" t="s">
        <v>17</v>
      </c>
      <c r="I95" s="29">
        <v>1</v>
      </c>
      <c r="J95" s="30">
        <v>44258</v>
      </c>
      <c r="K95" s="30" t="s">
        <v>113</v>
      </c>
      <c r="L95" s="11">
        <f t="shared" si="1"/>
        <v>45718</v>
      </c>
      <c r="M95" s="11" t="s">
        <v>29</v>
      </c>
      <c r="N95" s="22"/>
    </row>
    <row r="96" spans="1:14" x14ac:dyDescent="0.2">
      <c r="A96" s="25" t="s">
        <v>31</v>
      </c>
      <c r="B96" s="25" t="s">
        <v>3083</v>
      </c>
      <c r="C96" s="25" t="s">
        <v>3273</v>
      </c>
      <c r="D96" s="25" t="s">
        <v>3274</v>
      </c>
      <c r="E96" s="25" t="s">
        <v>3275</v>
      </c>
      <c r="F96" s="28" t="s">
        <v>111</v>
      </c>
      <c r="G96" s="27" t="s">
        <v>3276</v>
      </c>
      <c r="H96" s="28" t="s">
        <v>16</v>
      </c>
      <c r="I96" s="29">
        <v>1</v>
      </c>
      <c r="J96" s="30">
        <v>44370</v>
      </c>
      <c r="K96" s="30" t="s">
        <v>113</v>
      </c>
      <c r="L96" s="11">
        <f t="shared" si="1"/>
        <v>45830</v>
      </c>
      <c r="M96" s="11" t="s">
        <v>29</v>
      </c>
      <c r="N96" s="22"/>
    </row>
    <row r="97" spans="1:14" ht="25.5" x14ac:dyDescent="0.2">
      <c r="A97" s="95" t="s">
        <v>31</v>
      </c>
      <c r="B97" s="95" t="s">
        <v>3083</v>
      </c>
      <c r="C97" s="95" t="s">
        <v>3273</v>
      </c>
      <c r="D97" s="95" t="s">
        <v>3277</v>
      </c>
      <c r="E97" s="95" t="s">
        <v>3278</v>
      </c>
      <c r="F97" s="75" t="s">
        <v>111</v>
      </c>
      <c r="G97" s="74" t="s">
        <v>3279</v>
      </c>
      <c r="H97" s="75" t="s">
        <v>16</v>
      </c>
      <c r="I97" s="73">
        <v>1</v>
      </c>
      <c r="J97" s="72">
        <v>44407</v>
      </c>
      <c r="K97" s="30" t="s">
        <v>113</v>
      </c>
      <c r="L97" s="11">
        <f t="shared" si="1"/>
        <v>45867</v>
      </c>
      <c r="M97" s="11" t="s">
        <v>29</v>
      </c>
      <c r="N97" s="22"/>
    </row>
    <row r="98" spans="1:14" x14ac:dyDescent="0.2">
      <c r="A98" s="25" t="s">
        <v>31</v>
      </c>
      <c r="B98" s="25" t="s">
        <v>3083</v>
      </c>
      <c r="C98" s="25" t="s">
        <v>3273</v>
      </c>
      <c r="D98" s="25" t="s">
        <v>3277</v>
      </c>
      <c r="E98" s="25" t="s">
        <v>3280</v>
      </c>
      <c r="F98" s="28" t="s">
        <v>111</v>
      </c>
      <c r="G98" s="27" t="s">
        <v>3281</v>
      </c>
      <c r="H98" s="28" t="s">
        <v>16</v>
      </c>
      <c r="I98" s="29">
        <v>1</v>
      </c>
      <c r="J98" s="30">
        <v>44407</v>
      </c>
      <c r="K98" s="30" t="s">
        <v>113</v>
      </c>
      <c r="L98" s="11">
        <f t="shared" si="1"/>
        <v>45867</v>
      </c>
      <c r="M98" s="11" t="s">
        <v>29</v>
      </c>
      <c r="N98" s="22"/>
    </row>
    <row r="99" spans="1:14" ht="25.5" x14ac:dyDescent="0.2">
      <c r="A99" s="25" t="s">
        <v>31</v>
      </c>
      <c r="B99" s="25" t="s">
        <v>3083</v>
      </c>
      <c r="C99" s="25" t="s">
        <v>3273</v>
      </c>
      <c r="D99" s="25" t="s">
        <v>3277</v>
      </c>
      <c r="E99" s="25" t="s">
        <v>3282</v>
      </c>
      <c r="F99" s="28" t="s">
        <v>111</v>
      </c>
      <c r="G99" s="27" t="s">
        <v>3283</v>
      </c>
      <c r="H99" s="28" t="s">
        <v>16</v>
      </c>
      <c r="I99" s="29">
        <v>1</v>
      </c>
      <c r="J99" s="30">
        <v>44407</v>
      </c>
      <c r="K99" s="30" t="s">
        <v>113</v>
      </c>
      <c r="L99" s="11">
        <f t="shared" si="1"/>
        <v>45867</v>
      </c>
      <c r="M99" s="11" t="s">
        <v>29</v>
      </c>
      <c r="N99" s="22"/>
    </row>
    <row r="100" spans="1:14" ht="25.5" x14ac:dyDescent="0.2">
      <c r="A100" s="25" t="s">
        <v>31</v>
      </c>
      <c r="B100" s="25" t="s">
        <v>3083</v>
      </c>
      <c r="C100" s="25" t="s">
        <v>3273</v>
      </c>
      <c r="D100" s="25" t="s">
        <v>3277</v>
      </c>
      <c r="E100" s="25" t="s">
        <v>3284</v>
      </c>
      <c r="F100" s="28" t="s">
        <v>111</v>
      </c>
      <c r="G100" s="27" t="s">
        <v>3285</v>
      </c>
      <c r="H100" s="28" t="s">
        <v>16</v>
      </c>
      <c r="I100" s="29">
        <v>1</v>
      </c>
      <c r="J100" s="30">
        <v>44407</v>
      </c>
      <c r="K100" s="30" t="s">
        <v>113</v>
      </c>
      <c r="L100" s="11">
        <f t="shared" si="1"/>
        <v>45867</v>
      </c>
      <c r="M100" s="11" t="s">
        <v>29</v>
      </c>
      <c r="N100" s="22"/>
    </row>
    <row r="101" spans="1:14" ht="25.5" x14ac:dyDescent="0.2">
      <c r="A101" s="25" t="s">
        <v>31</v>
      </c>
      <c r="B101" s="25" t="s">
        <v>3083</v>
      </c>
      <c r="C101" s="25" t="s">
        <v>3273</v>
      </c>
      <c r="D101" s="25" t="s">
        <v>3277</v>
      </c>
      <c r="E101" s="25" t="s">
        <v>3286</v>
      </c>
      <c r="F101" s="28" t="s">
        <v>111</v>
      </c>
      <c r="G101" s="27" t="s">
        <v>3287</v>
      </c>
      <c r="H101" s="28" t="s">
        <v>16</v>
      </c>
      <c r="I101" s="29">
        <v>1</v>
      </c>
      <c r="J101" s="30">
        <v>44407</v>
      </c>
      <c r="K101" s="30" t="s">
        <v>113</v>
      </c>
      <c r="L101" s="11">
        <f t="shared" si="1"/>
        <v>45867</v>
      </c>
      <c r="M101" s="11" t="s">
        <v>29</v>
      </c>
      <c r="N101" s="22"/>
    </row>
    <row r="102" spans="1:14" x14ac:dyDescent="0.2">
      <c r="A102" s="25" t="s">
        <v>31</v>
      </c>
      <c r="B102" s="25" t="s">
        <v>3083</v>
      </c>
      <c r="C102" s="25" t="s">
        <v>3273</v>
      </c>
      <c r="D102" s="25" t="s">
        <v>3277</v>
      </c>
      <c r="E102" s="25" t="s">
        <v>3288</v>
      </c>
      <c r="F102" s="28" t="s">
        <v>111</v>
      </c>
      <c r="G102" s="27" t="s">
        <v>3289</v>
      </c>
      <c r="H102" s="28" t="s">
        <v>16</v>
      </c>
      <c r="I102" s="29">
        <v>1</v>
      </c>
      <c r="J102" s="30">
        <v>44407</v>
      </c>
      <c r="K102" s="30" t="s">
        <v>113</v>
      </c>
      <c r="L102" s="11">
        <f t="shared" si="1"/>
        <v>45867</v>
      </c>
      <c r="M102" s="11" t="s">
        <v>29</v>
      </c>
      <c r="N102" s="22"/>
    </row>
    <row r="103" spans="1:14" x14ac:dyDescent="0.2">
      <c r="A103" s="25" t="s">
        <v>31</v>
      </c>
      <c r="B103" s="25" t="s">
        <v>3083</v>
      </c>
      <c r="C103" s="25" t="s">
        <v>3273</v>
      </c>
      <c r="D103" s="25" t="s">
        <v>3277</v>
      </c>
      <c r="E103" s="25" t="s">
        <v>3290</v>
      </c>
      <c r="F103" s="28" t="s">
        <v>111</v>
      </c>
      <c r="G103" s="27" t="s">
        <v>3291</v>
      </c>
      <c r="H103" s="28" t="s">
        <v>16</v>
      </c>
      <c r="I103" s="29">
        <v>1</v>
      </c>
      <c r="J103" s="30">
        <v>44407</v>
      </c>
      <c r="K103" s="30" t="s">
        <v>113</v>
      </c>
      <c r="L103" s="11">
        <f t="shared" si="1"/>
        <v>45867</v>
      </c>
      <c r="M103" s="11" t="s">
        <v>29</v>
      </c>
      <c r="N103" s="22"/>
    </row>
    <row r="104" spans="1:14" x14ac:dyDescent="0.2">
      <c r="A104" s="25" t="s">
        <v>31</v>
      </c>
      <c r="B104" s="25" t="s">
        <v>3083</v>
      </c>
      <c r="C104" s="25" t="s">
        <v>3273</v>
      </c>
      <c r="D104" s="25" t="s">
        <v>3277</v>
      </c>
      <c r="E104" s="25" t="s">
        <v>3292</v>
      </c>
      <c r="F104" s="28" t="s">
        <v>111</v>
      </c>
      <c r="G104" s="27" t="s">
        <v>3293</v>
      </c>
      <c r="H104" s="28" t="s">
        <v>16</v>
      </c>
      <c r="I104" s="29">
        <v>1</v>
      </c>
      <c r="J104" s="30">
        <v>44407</v>
      </c>
      <c r="K104" s="30" t="s">
        <v>113</v>
      </c>
      <c r="L104" s="11">
        <f t="shared" si="1"/>
        <v>45867</v>
      </c>
      <c r="M104" s="11" t="s">
        <v>29</v>
      </c>
      <c r="N104" s="22"/>
    </row>
    <row r="105" spans="1:14" ht="25.5" x14ac:dyDescent="0.2">
      <c r="A105" s="25" t="s">
        <v>31</v>
      </c>
      <c r="B105" s="25" t="s">
        <v>3083</v>
      </c>
      <c r="C105" s="25" t="s">
        <v>3273</v>
      </c>
      <c r="D105" s="25" t="s">
        <v>3277</v>
      </c>
      <c r="E105" s="25" t="s">
        <v>3294</v>
      </c>
      <c r="F105" s="28" t="s">
        <v>111</v>
      </c>
      <c r="G105" s="27" t="s">
        <v>3295</v>
      </c>
      <c r="H105" s="28" t="s">
        <v>16</v>
      </c>
      <c r="I105" s="29">
        <v>1</v>
      </c>
      <c r="J105" s="30">
        <v>44407</v>
      </c>
      <c r="K105" s="30" t="s">
        <v>113</v>
      </c>
      <c r="L105" s="11">
        <f t="shared" si="1"/>
        <v>45867</v>
      </c>
      <c r="M105" s="11" t="s">
        <v>29</v>
      </c>
      <c r="N105" s="22"/>
    </row>
    <row r="106" spans="1:14" ht="25.5" x14ac:dyDescent="0.2">
      <c r="A106" s="25" t="s">
        <v>31</v>
      </c>
      <c r="B106" s="25" t="s">
        <v>3083</v>
      </c>
      <c r="C106" s="25" t="s">
        <v>3273</v>
      </c>
      <c r="D106" s="25" t="s">
        <v>3277</v>
      </c>
      <c r="E106" s="25" t="s">
        <v>3296</v>
      </c>
      <c r="F106" s="28" t="s">
        <v>111</v>
      </c>
      <c r="G106" s="27" t="s">
        <v>3297</v>
      </c>
      <c r="H106" s="28" t="s">
        <v>16</v>
      </c>
      <c r="I106" s="29">
        <v>1</v>
      </c>
      <c r="J106" s="30">
        <v>44407</v>
      </c>
      <c r="K106" s="30" t="s">
        <v>113</v>
      </c>
      <c r="L106" s="11">
        <f t="shared" si="1"/>
        <v>45867</v>
      </c>
      <c r="M106" s="11" t="s">
        <v>29</v>
      </c>
      <c r="N106" s="22"/>
    </row>
    <row r="107" spans="1:14" ht="25.5" x14ac:dyDescent="0.2">
      <c r="A107" s="25" t="s">
        <v>31</v>
      </c>
      <c r="B107" s="25" t="s">
        <v>3083</v>
      </c>
      <c r="C107" s="25" t="s">
        <v>3110</v>
      </c>
      <c r="D107" s="25" t="s">
        <v>32</v>
      </c>
      <c r="E107" s="25" t="s">
        <v>3298</v>
      </c>
      <c r="F107" s="60" t="s">
        <v>111</v>
      </c>
      <c r="G107" s="27" t="s">
        <v>3299</v>
      </c>
      <c r="H107" s="28" t="s">
        <v>818</v>
      </c>
      <c r="I107" s="29">
        <v>1</v>
      </c>
      <c r="J107" s="30">
        <v>44417</v>
      </c>
      <c r="K107" s="30" t="s">
        <v>113</v>
      </c>
      <c r="L107" s="11">
        <f t="shared" si="1"/>
        <v>45877</v>
      </c>
      <c r="M107" s="11" t="s">
        <v>29</v>
      </c>
      <c r="N107" s="22"/>
    </row>
    <row r="108" spans="1:14" x14ac:dyDescent="0.2">
      <c r="A108" s="25" t="s">
        <v>31</v>
      </c>
      <c r="B108" s="25" t="s">
        <v>3083</v>
      </c>
      <c r="C108" s="25" t="s">
        <v>3110</v>
      </c>
      <c r="D108" s="121" t="s">
        <v>3300</v>
      </c>
      <c r="E108" s="121" t="s">
        <v>3301</v>
      </c>
      <c r="F108" s="60" t="s">
        <v>111</v>
      </c>
      <c r="G108" s="27" t="s">
        <v>3302</v>
      </c>
      <c r="H108" s="28" t="s">
        <v>17</v>
      </c>
      <c r="I108" s="29">
        <v>1</v>
      </c>
      <c r="J108" s="30">
        <v>44434</v>
      </c>
      <c r="K108" s="30" t="s">
        <v>113</v>
      </c>
      <c r="L108" s="11">
        <f t="shared" si="1"/>
        <v>45894</v>
      </c>
      <c r="M108" s="11" t="s">
        <v>29</v>
      </c>
      <c r="N108" s="22"/>
    </row>
    <row r="109" spans="1:14" ht="25.5" x14ac:dyDescent="0.2">
      <c r="A109" s="25" t="s">
        <v>31</v>
      </c>
      <c r="B109" s="25" t="s">
        <v>3083</v>
      </c>
      <c r="C109" s="25" t="s">
        <v>3110</v>
      </c>
      <c r="D109" s="121" t="s">
        <v>3300</v>
      </c>
      <c r="E109" s="121" t="s">
        <v>3303</v>
      </c>
      <c r="F109" s="60" t="s">
        <v>111</v>
      </c>
      <c r="G109" s="27" t="s">
        <v>3304</v>
      </c>
      <c r="H109" s="28" t="s">
        <v>17</v>
      </c>
      <c r="I109" s="29">
        <v>1</v>
      </c>
      <c r="J109" s="30">
        <v>44434</v>
      </c>
      <c r="K109" s="30" t="s">
        <v>113</v>
      </c>
      <c r="L109" s="11">
        <f t="shared" si="1"/>
        <v>45894</v>
      </c>
      <c r="M109" s="11" t="s">
        <v>29</v>
      </c>
      <c r="N109" s="22"/>
    </row>
    <row r="110" spans="1:14" ht="25.5" x14ac:dyDescent="0.2">
      <c r="A110" s="25" t="s">
        <v>31</v>
      </c>
      <c r="B110" s="25" t="s">
        <v>3083</v>
      </c>
      <c r="C110" s="25" t="s">
        <v>3084</v>
      </c>
      <c r="D110" s="25" t="s">
        <v>3103</v>
      </c>
      <c r="E110" s="68" t="s">
        <v>3305</v>
      </c>
      <c r="F110" s="40" t="s">
        <v>3306</v>
      </c>
      <c r="G110" s="27" t="s">
        <v>3307</v>
      </c>
      <c r="H110" s="28" t="s">
        <v>16</v>
      </c>
      <c r="I110" s="29">
        <v>3</v>
      </c>
      <c r="J110" s="30">
        <v>44559</v>
      </c>
      <c r="K110" s="30" t="s">
        <v>113</v>
      </c>
      <c r="L110" s="11">
        <f t="shared" si="1"/>
        <v>46019</v>
      </c>
      <c r="M110" s="11" t="s">
        <v>29</v>
      </c>
      <c r="N110" s="22"/>
    </row>
    <row r="111" spans="1:14" x14ac:dyDescent="0.2">
      <c r="A111" s="25" t="s">
        <v>31</v>
      </c>
      <c r="B111" s="25" t="s">
        <v>3083</v>
      </c>
      <c r="C111" s="25" t="s">
        <v>3110</v>
      </c>
      <c r="D111" s="25" t="s">
        <v>3300</v>
      </c>
      <c r="E111" s="25" t="s">
        <v>3308</v>
      </c>
      <c r="F111" s="40" t="s">
        <v>3309</v>
      </c>
      <c r="G111" s="27" t="s">
        <v>3310</v>
      </c>
      <c r="H111" s="28" t="s">
        <v>16</v>
      </c>
      <c r="I111" s="29">
        <v>5</v>
      </c>
      <c r="J111" s="30">
        <v>44673</v>
      </c>
      <c r="K111" s="30" t="s">
        <v>113</v>
      </c>
      <c r="L111" s="11">
        <f t="shared" si="1"/>
        <v>46133</v>
      </c>
      <c r="M111" s="11" t="s">
        <v>29</v>
      </c>
      <c r="N111" s="22"/>
    </row>
    <row r="112" spans="1:14" x14ac:dyDescent="0.2">
      <c r="A112" s="25" t="s">
        <v>31</v>
      </c>
      <c r="B112" s="25" t="s">
        <v>3083</v>
      </c>
      <c r="C112" s="25" t="s">
        <v>3110</v>
      </c>
      <c r="D112" s="25" t="s">
        <v>3300</v>
      </c>
      <c r="E112" s="25" t="s">
        <v>3311</v>
      </c>
      <c r="F112" s="40" t="s">
        <v>111</v>
      </c>
      <c r="G112" s="27" t="s">
        <v>3312</v>
      </c>
      <c r="H112" s="28" t="s">
        <v>1555</v>
      </c>
      <c r="I112" s="29">
        <v>1</v>
      </c>
      <c r="J112" s="30">
        <v>44235</v>
      </c>
      <c r="K112" s="30" t="s">
        <v>113</v>
      </c>
      <c r="L112" s="11">
        <f t="shared" si="1"/>
        <v>45695</v>
      </c>
      <c r="M112" s="11" t="s">
        <v>29</v>
      </c>
      <c r="N112" s="22"/>
    </row>
    <row r="113" spans="1:15" ht="25.5" x14ac:dyDescent="0.2">
      <c r="A113" s="25" t="s">
        <v>31</v>
      </c>
      <c r="B113" s="25" t="s">
        <v>3083</v>
      </c>
      <c r="C113" s="25" t="s">
        <v>3110</v>
      </c>
      <c r="D113" s="25" t="s">
        <v>3313</v>
      </c>
      <c r="E113" s="66" t="s">
        <v>3314</v>
      </c>
      <c r="F113" s="123" t="s">
        <v>3315</v>
      </c>
      <c r="G113" s="27" t="s">
        <v>3316</v>
      </c>
      <c r="H113" s="55" t="s">
        <v>22</v>
      </c>
      <c r="I113" s="54">
        <v>6</v>
      </c>
      <c r="J113" s="56">
        <v>44558</v>
      </c>
      <c r="K113" s="30" t="s">
        <v>113</v>
      </c>
      <c r="L113" s="11">
        <f t="shared" si="1"/>
        <v>46018</v>
      </c>
      <c r="M113" s="11" t="s">
        <v>29</v>
      </c>
      <c r="N113" s="22"/>
    </row>
    <row r="114" spans="1:15" ht="25.5" x14ac:dyDescent="0.2">
      <c r="A114" s="25" t="s">
        <v>31</v>
      </c>
      <c r="B114" s="25" t="s">
        <v>3083</v>
      </c>
      <c r="C114" s="25" t="s">
        <v>3084</v>
      </c>
      <c r="D114" s="25" t="s">
        <v>3103</v>
      </c>
      <c r="E114" s="68" t="s">
        <v>3317</v>
      </c>
      <c r="F114" s="35" t="s">
        <v>3318</v>
      </c>
      <c r="G114" s="27" t="s">
        <v>3319</v>
      </c>
      <c r="H114" s="28" t="s">
        <v>54</v>
      </c>
      <c r="I114" s="29">
        <v>2</v>
      </c>
      <c r="J114" s="30">
        <v>44559</v>
      </c>
      <c r="K114" s="30" t="s">
        <v>113</v>
      </c>
      <c r="L114" s="11">
        <f t="shared" si="1"/>
        <v>46019</v>
      </c>
      <c r="M114" s="11" t="s">
        <v>29</v>
      </c>
      <c r="N114" s="22"/>
    </row>
    <row r="115" spans="1:15" ht="25.5" x14ac:dyDescent="0.2">
      <c r="A115" s="25" t="s">
        <v>31</v>
      </c>
      <c r="B115" s="25" t="s">
        <v>3083</v>
      </c>
      <c r="C115" s="25" t="s">
        <v>3084</v>
      </c>
      <c r="D115" s="25" t="s">
        <v>3103</v>
      </c>
      <c r="E115" s="68" t="s">
        <v>3320</v>
      </c>
      <c r="F115" s="35" t="s">
        <v>3321</v>
      </c>
      <c r="G115" s="27" t="s">
        <v>3322</v>
      </c>
      <c r="H115" s="28" t="s">
        <v>450</v>
      </c>
      <c r="I115" s="29">
        <v>3</v>
      </c>
      <c r="J115" s="30">
        <v>44559</v>
      </c>
      <c r="K115" s="30" t="s">
        <v>113</v>
      </c>
      <c r="L115" s="11">
        <f t="shared" si="1"/>
        <v>46019</v>
      </c>
      <c r="M115" s="11" t="s">
        <v>29</v>
      </c>
      <c r="N115" s="22"/>
    </row>
    <row r="116" spans="1:15" ht="25.5" x14ac:dyDescent="0.2">
      <c r="A116" s="25" t="s">
        <v>31</v>
      </c>
      <c r="B116" s="25" t="s">
        <v>3083</v>
      </c>
      <c r="C116" s="25" t="s">
        <v>3084</v>
      </c>
      <c r="D116" s="25" t="s">
        <v>3103</v>
      </c>
      <c r="E116" s="68" t="s">
        <v>3323</v>
      </c>
      <c r="F116" s="28" t="s">
        <v>111</v>
      </c>
      <c r="G116" s="27" t="s">
        <v>3324</v>
      </c>
      <c r="H116" s="28" t="s">
        <v>16</v>
      </c>
      <c r="I116" s="29">
        <v>1</v>
      </c>
      <c r="J116" s="30">
        <v>44559</v>
      </c>
      <c r="K116" s="30" t="s">
        <v>113</v>
      </c>
      <c r="L116" s="11">
        <f t="shared" si="1"/>
        <v>46019</v>
      </c>
      <c r="M116" s="11" t="s">
        <v>29</v>
      </c>
      <c r="N116" s="22"/>
    </row>
    <row r="117" spans="1:15" ht="25.5" x14ac:dyDescent="0.2">
      <c r="A117" s="25" t="s">
        <v>31</v>
      </c>
      <c r="B117" s="25" t="s">
        <v>3083</v>
      </c>
      <c r="C117" s="25" t="s">
        <v>3084</v>
      </c>
      <c r="D117" s="68" t="s">
        <v>3325</v>
      </c>
      <c r="E117" s="68" t="s">
        <v>3326</v>
      </c>
      <c r="F117" s="35" t="s">
        <v>3327</v>
      </c>
      <c r="G117" s="27" t="s">
        <v>3328</v>
      </c>
      <c r="H117" s="28" t="s">
        <v>16</v>
      </c>
      <c r="I117" s="29">
        <v>3</v>
      </c>
      <c r="J117" s="30">
        <v>44602</v>
      </c>
      <c r="K117" s="30" t="s">
        <v>113</v>
      </c>
      <c r="L117" s="11">
        <f t="shared" si="1"/>
        <v>46062</v>
      </c>
      <c r="M117" s="11" t="s">
        <v>29</v>
      </c>
      <c r="N117" s="22"/>
    </row>
    <row r="118" spans="1:15" ht="25.5" x14ac:dyDescent="0.2">
      <c r="A118" s="25" t="s">
        <v>31</v>
      </c>
      <c r="B118" s="25" t="s">
        <v>3083</v>
      </c>
      <c r="C118" s="25" t="s">
        <v>3084</v>
      </c>
      <c r="D118" s="68" t="s">
        <v>3325</v>
      </c>
      <c r="E118" s="68" t="s">
        <v>3329</v>
      </c>
      <c r="F118" s="35" t="s">
        <v>111</v>
      </c>
      <c r="G118" s="27" t="s">
        <v>3330</v>
      </c>
      <c r="H118" s="28" t="s">
        <v>1555</v>
      </c>
      <c r="I118" s="29">
        <v>1</v>
      </c>
      <c r="J118" s="30">
        <v>44602</v>
      </c>
      <c r="K118" s="30" t="s">
        <v>113</v>
      </c>
      <c r="L118" s="11">
        <f t="shared" si="1"/>
        <v>46062</v>
      </c>
      <c r="M118" s="11" t="s">
        <v>29</v>
      </c>
      <c r="N118" s="22"/>
    </row>
    <row r="119" spans="1:15" ht="25.5" x14ac:dyDescent="0.2">
      <c r="A119" s="25" t="s">
        <v>31</v>
      </c>
      <c r="B119" s="25" t="s">
        <v>3083</v>
      </c>
      <c r="C119" s="25" t="s">
        <v>3084</v>
      </c>
      <c r="D119" s="121" t="s">
        <v>3331</v>
      </c>
      <c r="E119" s="68" t="s">
        <v>3332</v>
      </c>
      <c r="F119" s="35" t="s">
        <v>111</v>
      </c>
      <c r="G119" s="27" t="s">
        <v>3333</v>
      </c>
      <c r="H119" s="28" t="s">
        <v>1555</v>
      </c>
      <c r="I119" s="29">
        <v>1</v>
      </c>
      <c r="J119" s="30">
        <v>44608</v>
      </c>
      <c r="K119" s="30" t="s">
        <v>113</v>
      </c>
      <c r="L119" s="11">
        <f t="shared" si="1"/>
        <v>46068</v>
      </c>
      <c r="M119" s="11" t="s">
        <v>29</v>
      </c>
      <c r="N119" s="22"/>
    </row>
    <row r="120" spans="1:15" ht="25.5" x14ac:dyDescent="0.2">
      <c r="A120" s="25" t="s">
        <v>31</v>
      </c>
      <c r="B120" s="25" t="s">
        <v>3083</v>
      </c>
      <c r="C120" s="25" t="s">
        <v>3084</v>
      </c>
      <c r="D120" s="121" t="s">
        <v>3331</v>
      </c>
      <c r="E120" s="68" t="s">
        <v>3334</v>
      </c>
      <c r="F120" s="35" t="s">
        <v>111</v>
      </c>
      <c r="G120" s="27" t="s">
        <v>3335</v>
      </c>
      <c r="H120" s="28" t="s">
        <v>16</v>
      </c>
      <c r="I120" s="29">
        <v>1</v>
      </c>
      <c r="J120" s="30">
        <v>44608</v>
      </c>
      <c r="K120" s="30" t="s">
        <v>113</v>
      </c>
      <c r="L120" s="11">
        <f t="shared" si="1"/>
        <v>46068</v>
      </c>
      <c r="M120" s="11" t="s">
        <v>29</v>
      </c>
      <c r="N120" s="22"/>
    </row>
    <row r="121" spans="1:15" ht="25.5" x14ac:dyDescent="0.2">
      <c r="A121" s="25" t="s">
        <v>31</v>
      </c>
      <c r="B121" s="25" t="s">
        <v>3083</v>
      </c>
      <c r="C121" s="25" t="s">
        <v>3084</v>
      </c>
      <c r="D121" s="121" t="s">
        <v>3331</v>
      </c>
      <c r="E121" s="68" t="s">
        <v>3336</v>
      </c>
      <c r="F121" s="35" t="s">
        <v>111</v>
      </c>
      <c r="G121" s="27" t="s">
        <v>3337</v>
      </c>
      <c r="H121" s="28" t="s">
        <v>16</v>
      </c>
      <c r="I121" s="29">
        <v>1</v>
      </c>
      <c r="J121" s="30">
        <v>44608</v>
      </c>
      <c r="K121" s="30" t="s">
        <v>113</v>
      </c>
      <c r="L121" s="11">
        <f t="shared" si="1"/>
        <v>46068</v>
      </c>
      <c r="M121" s="11" t="s">
        <v>29</v>
      </c>
      <c r="N121" s="22"/>
    </row>
    <row r="122" spans="1:15" ht="25.5" x14ac:dyDescent="0.2">
      <c r="A122" s="25" t="s">
        <v>31</v>
      </c>
      <c r="B122" s="25" t="s">
        <v>3083</v>
      </c>
      <c r="C122" s="25" t="s">
        <v>3084</v>
      </c>
      <c r="D122" s="25" t="s">
        <v>3103</v>
      </c>
      <c r="E122" s="25" t="s">
        <v>3338</v>
      </c>
      <c r="F122" s="35" t="s">
        <v>3339</v>
      </c>
      <c r="G122" s="27" t="s">
        <v>3340</v>
      </c>
      <c r="H122" s="28" t="s">
        <v>1209</v>
      </c>
      <c r="I122" s="29">
        <v>3</v>
      </c>
      <c r="J122" s="30">
        <v>44673</v>
      </c>
      <c r="K122" s="30" t="s">
        <v>113</v>
      </c>
      <c r="L122" s="11">
        <f t="shared" si="1"/>
        <v>46133</v>
      </c>
      <c r="M122" s="11" t="s">
        <v>29</v>
      </c>
      <c r="N122" s="22"/>
    </row>
    <row r="123" spans="1:15" ht="25.5" x14ac:dyDescent="0.2">
      <c r="A123" s="25" t="s">
        <v>31</v>
      </c>
      <c r="B123" s="25" t="s">
        <v>3083</v>
      </c>
      <c r="C123" s="25" t="s">
        <v>3084</v>
      </c>
      <c r="D123" s="29" t="s">
        <v>3150</v>
      </c>
      <c r="E123" s="129" t="s">
        <v>3392</v>
      </c>
      <c r="F123" s="29" t="s">
        <v>111</v>
      </c>
      <c r="G123" s="27" t="s">
        <v>3393</v>
      </c>
      <c r="H123" s="28" t="s">
        <v>16</v>
      </c>
      <c r="I123" s="29">
        <v>1</v>
      </c>
      <c r="J123" s="30">
        <v>44698</v>
      </c>
      <c r="K123" s="108" t="s">
        <v>3548</v>
      </c>
      <c r="L123" s="11">
        <f t="shared" si="1"/>
        <v>46158</v>
      </c>
      <c r="M123" s="11" t="s">
        <v>29</v>
      </c>
      <c r="N123" s="12"/>
      <c r="O123" s="1"/>
    </row>
    <row r="124" spans="1:15" ht="25.5" x14ac:dyDescent="0.2">
      <c r="A124" s="25" t="s">
        <v>31</v>
      </c>
      <c r="B124" s="25" t="s">
        <v>3083</v>
      </c>
      <c r="C124" s="25" t="s">
        <v>3084</v>
      </c>
      <c r="D124" s="25" t="s">
        <v>3103</v>
      </c>
      <c r="E124" s="25" t="s">
        <v>3547</v>
      </c>
      <c r="F124" s="28" t="s">
        <v>111</v>
      </c>
      <c r="G124" s="27" t="s">
        <v>3549</v>
      </c>
      <c r="H124" s="28" t="s">
        <v>1209</v>
      </c>
      <c r="I124" s="29">
        <v>1</v>
      </c>
      <c r="J124" s="30">
        <v>44748</v>
      </c>
      <c r="K124" s="30" t="s">
        <v>113</v>
      </c>
      <c r="L124" s="11">
        <f t="shared" ref="L124:L129" si="2">J124+1460</f>
        <v>46208</v>
      </c>
      <c r="M124" s="11" t="s">
        <v>29</v>
      </c>
      <c r="N124" s="22"/>
    </row>
    <row r="125" spans="1:15" ht="25.5" x14ac:dyDescent="0.2">
      <c r="A125" s="25" t="s">
        <v>31</v>
      </c>
      <c r="B125" s="25" t="s">
        <v>3083</v>
      </c>
      <c r="C125" s="25" t="s">
        <v>3084</v>
      </c>
      <c r="D125" s="25" t="s">
        <v>3103</v>
      </c>
      <c r="E125" s="25" t="s">
        <v>3552</v>
      </c>
      <c r="F125" s="28" t="s">
        <v>111</v>
      </c>
      <c r="G125" s="27" t="s">
        <v>3553</v>
      </c>
      <c r="H125" s="28" t="s">
        <v>54</v>
      </c>
      <c r="I125" s="29">
        <v>1</v>
      </c>
      <c r="J125" s="30">
        <v>44748</v>
      </c>
      <c r="K125" s="30" t="s">
        <v>113</v>
      </c>
      <c r="L125" s="11">
        <f t="shared" si="2"/>
        <v>46208</v>
      </c>
      <c r="M125" s="11" t="s">
        <v>29</v>
      </c>
      <c r="N125" s="22"/>
    </row>
    <row r="126" spans="1:15" ht="38.25" x14ac:dyDescent="0.2">
      <c r="A126" s="25" t="s">
        <v>31</v>
      </c>
      <c r="B126" s="25" t="s">
        <v>3083</v>
      </c>
      <c r="C126" s="25" t="s">
        <v>144</v>
      </c>
      <c r="D126" s="25" t="s">
        <v>111</v>
      </c>
      <c r="E126" s="25" t="s">
        <v>3550</v>
      </c>
      <c r="F126" s="28" t="s">
        <v>111</v>
      </c>
      <c r="G126" s="27" t="s">
        <v>3551</v>
      </c>
      <c r="H126" s="28" t="s">
        <v>54</v>
      </c>
      <c r="I126" s="29">
        <v>1</v>
      </c>
      <c r="J126" s="30">
        <v>44747</v>
      </c>
      <c r="K126" s="30" t="s">
        <v>113</v>
      </c>
      <c r="L126" s="11">
        <f t="shared" si="2"/>
        <v>46207</v>
      </c>
      <c r="M126" s="11" t="s">
        <v>29</v>
      </c>
      <c r="N126" s="22"/>
    </row>
    <row r="127" spans="1:15" ht="25.5" x14ac:dyDescent="0.2">
      <c r="A127" s="25" t="s">
        <v>31</v>
      </c>
      <c r="B127" s="25" t="s">
        <v>3083</v>
      </c>
      <c r="C127" s="25" t="s">
        <v>3084</v>
      </c>
      <c r="D127" s="68" t="s">
        <v>3715</v>
      </c>
      <c r="E127" s="68" t="s">
        <v>3718</v>
      </c>
      <c r="F127" s="40" t="s">
        <v>3727</v>
      </c>
      <c r="G127" s="27" t="s">
        <v>3732</v>
      </c>
      <c r="H127" s="28" t="s">
        <v>20</v>
      </c>
      <c r="I127" s="29">
        <v>2</v>
      </c>
      <c r="J127" s="30">
        <v>44812</v>
      </c>
      <c r="K127" s="30" t="s">
        <v>113</v>
      </c>
      <c r="L127" s="11">
        <f t="shared" si="2"/>
        <v>46272</v>
      </c>
      <c r="M127" s="11" t="s">
        <v>29</v>
      </c>
      <c r="N127" s="12" t="s">
        <v>3731</v>
      </c>
      <c r="O127" s="1"/>
    </row>
    <row r="128" spans="1:15" ht="25.5" x14ac:dyDescent="0.2">
      <c r="A128" s="25" t="s">
        <v>31</v>
      </c>
      <c r="B128" s="25" t="s">
        <v>3083</v>
      </c>
      <c r="C128" s="25" t="s">
        <v>3084</v>
      </c>
      <c r="D128" s="68" t="s">
        <v>3715</v>
      </c>
      <c r="E128" s="68" t="s">
        <v>3719</v>
      </c>
      <c r="F128" s="60" t="s">
        <v>111</v>
      </c>
      <c r="G128" s="27" t="s">
        <v>3733</v>
      </c>
      <c r="H128" s="28" t="s">
        <v>54</v>
      </c>
      <c r="I128" s="29">
        <v>1</v>
      </c>
      <c r="J128" s="30">
        <v>44812</v>
      </c>
      <c r="K128" s="30" t="s">
        <v>113</v>
      </c>
      <c r="L128" s="11">
        <f t="shared" si="2"/>
        <v>46272</v>
      </c>
      <c r="M128" s="11" t="s">
        <v>29</v>
      </c>
      <c r="N128" s="12"/>
      <c r="O128" s="1"/>
    </row>
    <row r="129" spans="1:15" ht="25.5" x14ac:dyDescent="0.2">
      <c r="A129" s="25" t="s">
        <v>31</v>
      </c>
      <c r="B129" s="25" t="s">
        <v>3083</v>
      </c>
      <c r="C129" s="25" t="s">
        <v>3084</v>
      </c>
      <c r="D129" s="68" t="s">
        <v>3715</v>
      </c>
      <c r="E129" s="68" t="s">
        <v>3720</v>
      </c>
      <c r="F129" s="40" t="s">
        <v>3729</v>
      </c>
      <c r="G129" s="27" t="s">
        <v>3735</v>
      </c>
      <c r="H129" s="28" t="s">
        <v>54</v>
      </c>
      <c r="I129" s="29">
        <v>2</v>
      </c>
      <c r="J129" s="30">
        <v>44812</v>
      </c>
      <c r="K129" s="30" t="s">
        <v>113</v>
      </c>
      <c r="L129" s="11">
        <f t="shared" si="2"/>
        <v>46272</v>
      </c>
      <c r="M129" s="11" t="s">
        <v>29</v>
      </c>
      <c r="N129" s="12" t="s">
        <v>3734</v>
      </c>
      <c r="O129" s="1"/>
    </row>
    <row r="130" spans="1:15" ht="38.25" x14ac:dyDescent="0.2">
      <c r="A130" s="25" t="s">
        <v>31</v>
      </c>
      <c r="B130" s="25" t="s">
        <v>3083</v>
      </c>
      <c r="C130" s="25" t="s">
        <v>3084</v>
      </c>
      <c r="D130" s="68" t="s">
        <v>3715</v>
      </c>
      <c r="E130" s="68" t="s">
        <v>3721</v>
      </c>
      <c r="F130" s="29" t="s">
        <v>111</v>
      </c>
      <c r="G130" s="27" t="s">
        <v>3736</v>
      </c>
      <c r="H130" s="28" t="s">
        <v>54</v>
      </c>
      <c r="I130" s="29">
        <v>1</v>
      </c>
      <c r="J130" s="30">
        <v>44812</v>
      </c>
      <c r="K130" s="30" t="s">
        <v>113</v>
      </c>
      <c r="L130" s="11">
        <f>J130+1460</f>
        <v>46272</v>
      </c>
      <c r="M130" s="11" t="s">
        <v>29</v>
      </c>
      <c r="N130" s="12"/>
      <c r="O130" s="1"/>
    </row>
    <row r="131" spans="1:15" ht="25.5" x14ac:dyDescent="0.2">
      <c r="A131" s="25" t="s">
        <v>31</v>
      </c>
      <c r="B131" s="25" t="s">
        <v>3083</v>
      </c>
      <c r="C131" s="25" t="s">
        <v>3084</v>
      </c>
      <c r="D131" s="68" t="s">
        <v>3715</v>
      </c>
      <c r="E131" s="68" t="s">
        <v>3722</v>
      </c>
      <c r="F131" s="40" t="s">
        <v>3730</v>
      </c>
      <c r="G131" s="27" t="s">
        <v>3739</v>
      </c>
      <c r="H131" s="28" t="s">
        <v>20</v>
      </c>
      <c r="I131" s="29">
        <v>2</v>
      </c>
      <c r="J131" s="30">
        <v>44812</v>
      </c>
      <c r="K131" s="30" t="s">
        <v>113</v>
      </c>
      <c r="L131" s="11">
        <f>J131+1460</f>
        <v>46272</v>
      </c>
      <c r="M131" s="11" t="s">
        <v>29</v>
      </c>
      <c r="N131" s="12" t="s">
        <v>3737</v>
      </c>
      <c r="O131" s="1"/>
    </row>
    <row r="132" spans="1:15" ht="25.5" x14ac:dyDescent="0.2">
      <c r="A132" s="25" t="s">
        <v>31</v>
      </c>
      <c r="B132" s="25" t="s">
        <v>3083</v>
      </c>
      <c r="C132" s="25" t="s">
        <v>3084</v>
      </c>
      <c r="D132" s="29" t="s">
        <v>3715</v>
      </c>
      <c r="E132" s="68" t="s">
        <v>3723</v>
      </c>
      <c r="F132" s="35" t="s">
        <v>3716</v>
      </c>
      <c r="G132" s="27" t="s">
        <v>3725</v>
      </c>
      <c r="H132" s="28" t="s">
        <v>16</v>
      </c>
      <c r="I132" s="29">
        <v>2</v>
      </c>
      <c r="J132" s="30">
        <v>44812</v>
      </c>
      <c r="K132" s="30" t="s">
        <v>113</v>
      </c>
      <c r="L132" s="11">
        <f>J132+1460</f>
        <v>46272</v>
      </c>
      <c r="M132" s="11" t="s">
        <v>29</v>
      </c>
      <c r="N132" s="12"/>
      <c r="O132" s="1"/>
    </row>
    <row r="133" spans="1:15" ht="25.5" x14ac:dyDescent="0.2">
      <c r="A133" s="25" t="s">
        <v>31</v>
      </c>
      <c r="B133" s="25" t="s">
        <v>3083</v>
      </c>
      <c r="C133" s="25" t="s">
        <v>3084</v>
      </c>
      <c r="D133" s="29" t="s">
        <v>3715</v>
      </c>
      <c r="E133" s="68" t="s">
        <v>3724</v>
      </c>
      <c r="F133" s="35" t="s">
        <v>3717</v>
      </c>
      <c r="G133" s="27" t="s">
        <v>3126</v>
      </c>
      <c r="H133" s="28" t="s">
        <v>17</v>
      </c>
      <c r="I133" s="29">
        <v>2</v>
      </c>
      <c r="J133" s="30">
        <v>44812</v>
      </c>
      <c r="K133" s="30" t="s">
        <v>113</v>
      </c>
      <c r="L133" s="11">
        <f>J133+1460</f>
        <v>46272</v>
      </c>
      <c r="M133" s="11" t="s">
        <v>29</v>
      </c>
      <c r="N133" s="12"/>
      <c r="O133" s="1"/>
    </row>
    <row r="134" spans="1:15" ht="25.5" x14ac:dyDescent="0.2">
      <c r="A134" s="25" t="s">
        <v>31</v>
      </c>
      <c r="B134" s="25" t="s">
        <v>3083</v>
      </c>
      <c r="C134" s="25" t="s">
        <v>3084</v>
      </c>
      <c r="D134" s="68" t="s">
        <v>3715</v>
      </c>
      <c r="E134" s="129" t="s">
        <v>3726</v>
      </c>
      <c r="F134" s="149" t="s">
        <v>3728</v>
      </c>
      <c r="G134" s="109" t="s">
        <v>3221</v>
      </c>
      <c r="H134" s="103" t="s">
        <v>54</v>
      </c>
      <c r="I134" s="107">
        <v>2</v>
      </c>
      <c r="J134" s="108">
        <v>43291</v>
      </c>
      <c r="K134" s="108" t="s">
        <v>113</v>
      </c>
      <c r="L134" s="11">
        <f>J134+1460</f>
        <v>44751</v>
      </c>
      <c r="M134" s="11" t="s">
        <v>29</v>
      </c>
      <c r="N134" s="12" t="s">
        <v>3740</v>
      </c>
      <c r="O134" s="1"/>
    </row>
  </sheetData>
  <sheetProtection password="DD71" sheet="1" formatCells="0" formatColumns="0" autoFilter="0" pivotTables="0"/>
  <autoFilter ref="A5:O134"/>
  <mergeCells count="8">
    <mergeCell ref="A1:A2"/>
    <mergeCell ref="B1:N1"/>
    <mergeCell ref="B2:L2"/>
    <mergeCell ref="M2:N2"/>
    <mergeCell ref="A4:D4"/>
    <mergeCell ref="E4:L4"/>
    <mergeCell ref="M4:M5"/>
    <mergeCell ref="N4:N5"/>
  </mergeCells>
  <printOptions horizontalCentered="1"/>
  <pageMargins left="0.11811023622047245" right="0.11811023622047245" top="0.19685039370078741" bottom="0.47244094488188981" header="0.31496062992125984" footer="0.31496062992125984"/>
  <pageSetup paperSize="5" orientation="landscape" horizontalDpi="4294967294" verticalDpi="4294967294" r:id="rId1"/>
  <headerFooter scaleWithDoc="0" alignWithMargins="0">
    <oddFooter>&amp;L&amp;"Arial,Negrita"&amp;8Página: &amp;P de &amp;N&amp;R&amp;"Arial,Negrita"&amp;8 2022-03-29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C13"/>
  <sheetViews>
    <sheetView workbookViewId="0">
      <selection activeCell="D10" sqref="D10"/>
    </sheetView>
  </sheetViews>
  <sheetFormatPr baseColWidth="10" defaultRowHeight="15" x14ac:dyDescent="0.25"/>
  <cols>
    <col min="3" max="3" width="32.5703125" customWidth="1"/>
  </cols>
  <sheetData>
    <row r="3" spans="3:3" x14ac:dyDescent="0.25">
      <c r="C3" t="s">
        <v>15</v>
      </c>
    </row>
    <row r="4" spans="3:3" x14ac:dyDescent="0.25">
      <c r="C4" t="s">
        <v>22</v>
      </c>
    </row>
    <row r="5" spans="3:3" x14ac:dyDescent="0.25">
      <c r="C5" t="s">
        <v>23</v>
      </c>
    </row>
    <row r="6" spans="3:3" x14ac:dyDescent="0.25">
      <c r="C6" t="s">
        <v>14</v>
      </c>
    </row>
    <row r="7" spans="3:3" x14ac:dyDescent="0.25">
      <c r="C7" t="s">
        <v>16</v>
      </c>
    </row>
    <row r="8" spans="3:3" x14ac:dyDescent="0.25">
      <c r="C8" t="s">
        <v>17</v>
      </c>
    </row>
    <row r="9" spans="3:3" x14ac:dyDescent="0.25">
      <c r="C9" t="s">
        <v>18</v>
      </c>
    </row>
    <row r="10" spans="3:3" x14ac:dyDescent="0.25">
      <c r="C10" t="s">
        <v>19</v>
      </c>
    </row>
    <row r="11" spans="3:3" x14ac:dyDescent="0.25">
      <c r="C11" t="s">
        <v>24</v>
      </c>
    </row>
    <row r="12" spans="3:3" x14ac:dyDescent="0.25">
      <c r="C12" t="s">
        <v>21</v>
      </c>
    </row>
    <row r="13" spans="3:3" x14ac:dyDescent="0.25">
      <c r="C13" t="s">
        <v>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TRANSVERSALES</vt:lpstr>
      <vt:lpstr>8. AMBULATORIOS</vt:lpstr>
      <vt:lpstr>9. HOSPITALARIOS</vt:lpstr>
      <vt:lpstr>10. URGENCIAS</vt:lpstr>
      <vt:lpstr>11. COMPLEMENTARIOS</vt:lpstr>
      <vt:lpstr>12. GESTION DEL RIESGO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vhad1cal02</dc:creator>
  <cp:lastModifiedBy>VHAD1CAL05</cp:lastModifiedBy>
  <cp:lastPrinted>2022-05-06T18:59:16Z</cp:lastPrinted>
  <dcterms:created xsi:type="dcterms:W3CDTF">2018-10-09T20:23:32Z</dcterms:created>
  <dcterms:modified xsi:type="dcterms:W3CDTF">2022-09-26T13:41:44Z</dcterms:modified>
</cp:coreProperties>
</file>