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 DISCO G\CONTROL DOCUMENTAL\1. SUBRED SUR\1. LISTADO MAESTRO INTRANET\OTROS\"/>
    </mc:Choice>
  </mc:AlternateContent>
  <bookViews>
    <workbookView xWindow="-120" yWindow="-120" windowWidth="25440" windowHeight="15390"/>
  </bookViews>
  <sheets>
    <sheet name="LISTADO" sheetId="1" r:id="rId1"/>
  </sheets>
  <definedNames>
    <definedName name="_xlnm._FilterDatabase" localSheetId="0" hidden="1">LISTADO!$A$5:$K$113</definedName>
  </definedNames>
  <calcPr calcId="162913"/>
</workbook>
</file>

<file path=xl/calcChain.xml><?xml version="1.0" encoding="utf-8"?>
<calcChain xmlns="http://schemas.openxmlformats.org/spreadsheetml/2006/main">
  <c r="T2" i="1" l="1"/>
</calcChain>
</file>

<file path=xl/sharedStrings.xml><?xml version="1.0" encoding="utf-8"?>
<sst xmlns="http://schemas.openxmlformats.org/spreadsheetml/2006/main" count="879" uniqueCount="295">
  <si>
    <t xml:space="preserve">SUBRED INTEGRADA DE SERVICIOS DE SALUD SUR E.S.E. </t>
  </si>
  <si>
    <t xml:space="preserve">LISTADO MAESTRO DE DOCUMENTOS Y REGISTROS </t>
  </si>
  <si>
    <t>No.</t>
  </si>
  <si>
    <t>MACROPROCESO</t>
  </si>
  <si>
    <t>PROCESO</t>
  </si>
  <si>
    <t>SUBPROCESO</t>
  </si>
  <si>
    <t>SERVICIO/OFICINA</t>
  </si>
  <si>
    <t>CÓDIGO</t>
  </si>
  <si>
    <t>NOMBRE DEL DOCUMENTO</t>
  </si>
  <si>
    <t>TIPO DE DOCUMENTO</t>
  </si>
  <si>
    <t>VERSIÓN</t>
  </si>
  <si>
    <t>FECHA DE APROBACIÓN</t>
  </si>
  <si>
    <t xml:space="preserve">OBSERVACIONES </t>
  </si>
  <si>
    <t>UCI NEONATAL
NEONATOS
URGENCIAS PEDIÁTRICAS</t>
  </si>
  <si>
    <t>EA-GPC-01</t>
  </si>
  <si>
    <t>RECIÉN NACIDO SANO</t>
  </si>
  <si>
    <t>EA-GPC-02</t>
  </si>
  <si>
    <t>RECIÉN NACIDO PREMATURO</t>
  </si>
  <si>
    <t>EA-GPC-03</t>
  </si>
  <si>
    <t>RECIÉN NACIDO CON TRASTORNO RESPIRATORIO</t>
  </si>
  <si>
    <t>EA-GPC-04</t>
  </si>
  <si>
    <t>RECIÉN NACIDO CON ASFIXIA PERINATAL</t>
  </si>
  <si>
    <t>EA-GPC-05</t>
  </si>
  <si>
    <t>RECIÉN NACIDO CON SEPSIS NEONATAL TERMPRANA</t>
  </si>
  <si>
    <t>UCI NEONATAL
NEONATOS
URGENCIAS PEDIÁTRICAS
UCI PEDIÁTRICA
HOSPITALIZACIÓN PEDIÁTRICA
PEDIATRÍA</t>
  </si>
  <si>
    <t>EA-GPC-06</t>
  </si>
  <si>
    <t>DETECCIÓN DE ANOMALIAS CONGÉNITAS</t>
  </si>
  <si>
    <t>EA-GPC-07</t>
  </si>
  <si>
    <t>EA-GPC-08</t>
  </si>
  <si>
    <t>EA-GPC-09</t>
  </si>
  <si>
    <t>EA-GPC-10</t>
  </si>
  <si>
    <t>EA-GPC-11</t>
  </si>
  <si>
    <t>EA-GPC-12</t>
  </si>
  <si>
    <t>EA-GPC-13</t>
  </si>
  <si>
    <t>EA-GPC-14</t>
  </si>
  <si>
    <t>EA-GPC-15</t>
  </si>
  <si>
    <t>EA-GPC-16</t>
  </si>
  <si>
    <t>EA-GPC-17</t>
  </si>
  <si>
    <t>EA-GPC-18</t>
  </si>
  <si>
    <t>EA-GPC-19</t>
  </si>
  <si>
    <t>EA-GPC-20</t>
  </si>
  <si>
    <t>EA-GPC-21</t>
  </si>
  <si>
    <t>EA-GPC-22</t>
  </si>
  <si>
    <t xml:space="preserve">EA-GPC-23 </t>
  </si>
  <si>
    <t xml:space="preserve">EA-GPC-24 </t>
  </si>
  <si>
    <t>EA-GPC-25</t>
  </si>
  <si>
    <t>EA-GPC-26</t>
  </si>
  <si>
    <t>EA-GPC-27</t>
  </si>
  <si>
    <t xml:space="preserve">EA-GPC-28 </t>
  </si>
  <si>
    <t xml:space="preserve">EA-GPC-29 </t>
  </si>
  <si>
    <t>EA-GPC-30</t>
  </si>
  <si>
    <t>EA-GPC-31</t>
  </si>
  <si>
    <t>EA-GPC-32</t>
  </si>
  <si>
    <t>EA-GPC-33</t>
  </si>
  <si>
    <t>EA-GPC-34</t>
  </si>
  <si>
    <t>EA-GPC-35</t>
  </si>
  <si>
    <t>EA-GPC-36</t>
  </si>
  <si>
    <t>EA-GPC-37</t>
  </si>
  <si>
    <t>EA-GPC-38</t>
  </si>
  <si>
    <t>EA-GPC-39</t>
  </si>
  <si>
    <t>EA-GPC-40</t>
  </si>
  <si>
    <t>GESTANTES
GINECOOBSTETRICIA
NUTRICIÓN
URGENCIAS GINECOSTRÉTICAS
HOSPITALIZACIÓN GINECOSTÉTRICA</t>
  </si>
  <si>
    <t>MANEJO DE LAS COMPLICACIONES DEL EMBARAZO PARTO O PUERPERIO</t>
  </si>
  <si>
    <t>GINECOOBSTETRICIA
URGENCIAS GINECOLÓGICAS
HOSPITALIZACIÓN OBSTETRICIA
GESTANTES</t>
  </si>
  <si>
    <t>ATECIÓN INTEGRAL DE LA SIFILIS GESTACIONAL Y CONGÉNITA</t>
  </si>
  <si>
    <t>TRASTORNOS HIPERTENSIVOS DEL EMBARAZO</t>
  </si>
  <si>
    <t>HEMORRAGÍA POSPARTO (CÓDIGO ROJO)</t>
  </si>
  <si>
    <t>SEPSIS EN OBSTETRICIA</t>
  </si>
  <si>
    <t>PEDIATRÍA
URGENCIAS PEDIÁTRICAS
UCI PEDIÁTRICA
HOSPITALIZACIÓN PEDIÁTRICA</t>
  </si>
  <si>
    <t>NIÑOS CON DIAGNÓSTICO DE ASMA</t>
  </si>
  <si>
    <t>ENFERMEDAD DIARRÉICA AGUDA EN NIÑOS MENORES DE 5 AÑOS</t>
  </si>
  <si>
    <t>EVALUACIÓN DEL RIESGO Y MANEJO INICIAL DE LA NEUMONÍA EN NIÑOS MENORES DE 5AÑOS Y BRONQUIOLITIS EN MENORES DE 2 AÑOS</t>
  </si>
  <si>
    <t>PEDIATRÍA
INFANCIA</t>
  </si>
  <si>
    <t>PROMOCIÓN DEL CRECIMIENTO DETECCIÓN TEMPRANA Y ENFOQUE INCIAL DE ALTERACIONES DEL CRECIMIENTO EN NIÑOS MENORES DE 10 AÑOS</t>
  </si>
  <si>
    <t>PEDIATRÍA
URGENCIAS PEDIÁTRICAS
UCI PEDIÁTRICA
HOSPITALIZACIÓN PEDIÁTRICA
PROGRAMA VIH</t>
  </si>
  <si>
    <t>EVIDENCIA CIENTÍFICA PARA LA ATENCIÓN DE LA INFECCIÓN POR VIH EN NIÑOS MENORES DE 13 AÑOS</t>
  </si>
  <si>
    <t>PROGRAMA VIH
MEDICINA INTERNA
URGENCIAS ADULTOS
HOSPITALIZACIÓN ADULTOS
UCI ADULTOS</t>
  </si>
  <si>
    <t>VIH  ADOLESCENTES ADULTOS</t>
  </si>
  <si>
    <t>MEDICINA INTERNA
NEUMOLOGÍA
URGENCIAS ADULTOS
HOSPITALIACIÓN ADULTOS
UCI ADULTOS
CRÓNICOS Y CÁNCER</t>
  </si>
  <si>
    <t>ATENCIÓN INTEGRAL DE EPOC</t>
  </si>
  <si>
    <t>CRÓNICOS Y CÁNCER
MEDICINA INTERNA</t>
  </si>
  <si>
    <t>HIPERTENSIÓN ARTERIAL PRIMARIA (HTA)</t>
  </si>
  <si>
    <t>CRÓNICOS Y CÁNCER
MEDICINA INTERNA
ENDOCRINOLOGÍA</t>
  </si>
  <si>
    <t xml:space="preserve"> DIABETES TIPO 1</t>
  </si>
  <si>
    <t xml:space="preserve"> DIABETES TIPO 2</t>
  </si>
  <si>
    <t>MEDICINA INTERNA
URGENCIAS ADULTOS
HOSPITALIACIÓN ADULTOS
UCI ADULTOS</t>
  </si>
  <si>
    <t>ATAQUE CEREBRO VASCULAR ISQUÉMICO EN POBLACIÓN MAYOR DE 18 AÑOS</t>
  </si>
  <si>
    <t>MEDICINA INTERNA
URGENCIAS ADULTOS
HOSPITALIACIÓN ADULTOS
UCI ADULTOS
HEMODINAMÍA</t>
  </si>
  <si>
    <t>SÍNDROME CORONARIO AGUDO</t>
  </si>
  <si>
    <t>MEDICINA INTERNA
URGENCIAS ADULTOS
HOSPITALIACIÓN ADULTOS
UCI ADULTOS
CARDIOLOGÍA ADULTOS</t>
  </si>
  <si>
    <t>FALLA CARDIACA EN PROBLACIÓN MAYOR A 18  AÑOS</t>
  </si>
  <si>
    <t>PREVENCIÓN DIAGNÓSTICO Y TRATAMIENTO DEL SOBREPESO Y LA OBESIDAD EN ADULTOS</t>
  </si>
  <si>
    <t>MEDICINA INTERNA
NEFROLOGÍA
URGENCIAS ADULTOS
HOSPITALIZACIÓN ADULTOS
UCI ADULTOS</t>
  </si>
  <si>
    <t>ENFERMEDAD RENAL CRÓNICA</t>
  </si>
  <si>
    <t>URGENCIAS ADULTOS
HOSPITALIACIÓN ADULTOS
UCI ADULTOS</t>
  </si>
  <si>
    <t>DIAGNÓSTICO Y TRATAMIENTO DE PACIENTES ADULTOS CON TRAUMA CRANEOENCEFÁLICO SEVERO</t>
  </si>
  <si>
    <t>PSICOLOGÍA
PSIQUIATRÍA
URGENCIAS ADULTOS</t>
  </si>
  <si>
    <t>DETECCIÓN TEMPRANO DIAGNÓSTICO Y TRATAMIENTO DE LA FASE AGUDA DE INTOXICACIÓN DE PACIENTES CON ABUSO O DEPENDENCIA DEL ALCOHOL</t>
  </si>
  <si>
    <t>DIAGNÓSTICO TRATAMIENTO Y REHABILITACIÓN FUNCIONAL DE LA ESQUIZOFRENIA</t>
  </si>
  <si>
    <t>EPISODIO DEPRESIVO O TRASTORNO DEPRESIVO RECURRENTE</t>
  </si>
  <si>
    <t>MEDICINA INTERNA
NEUROLOGÍA
URGENCIAS ADULTOS
HOSPITALIZACIÓN ADULTOS</t>
  </si>
  <si>
    <t>DIAGNÓSTICO TRATAMIENTO EPILEPSIA</t>
  </si>
  <si>
    <t>CRÓNICOS Y CÁNCER
GINECOOBSTRETICIA
GINECOLOGÍA ONCOLÓGICA
URGENCIAS GINECOLÓGICAS
HOSPITALIZACIÓN GINECOOBSTÉTRICA</t>
  </si>
  <si>
    <t>DETECCIÓN Y MANEJO DE LESIONES PRECANCEROSAS DEL CUELLO UTERINO</t>
  </si>
  <si>
    <t>CÁNCER DE CUELLO UTERINO INVASIVO</t>
  </si>
  <si>
    <t>GASTROERTEROLOGÍA
MEDICINA INTERNA
URGENCIAS ADULTO
HOSPITALIZACIÓN ADULTOS</t>
  </si>
  <si>
    <t>DETECCIÓN TEMPRANA DIAGNÓSTICO TRATAMIENTO Y SEGUIMIENTO Y REHABILITACIÓN DE PACIENTES CON DIAGNÓSTICO DE CÁNCER DE COLÓN Y RECTO</t>
  </si>
  <si>
    <t>UROLOGÍA
MEDICINA INTERNA
URGENCIAS ADULTO
HOSPITALIZACIÓN ADULTOS</t>
  </si>
  <si>
    <t>DETECCIÓN TEMPRANA DIAGNÓSTICO TRATAMIENTO SEGUIMIENTO Y REHABILITACIÓN DEL CÁNCER DE PRÓSTATA</t>
  </si>
  <si>
    <t>ATENCIÓN PREHOSPITALARIA</t>
  </si>
  <si>
    <t>MEDIDAS DE ATENCIÓN PREHOSPITALARIA</t>
  </si>
  <si>
    <t>MODELO SEGURIDAD EMERGENCIA OBSTÉTRICA</t>
  </si>
  <si>
    <t xml:space="preserve">ODONTOLOGÍA </t>
  </si>
  <si>
    <t xml:space="preserve">ATENCIÓN PACIENTE CON CARIES </t>
  </si>
  <si>
    <t>HOSPITALIZACIÓN PEDIÁTRICA
UNIDAD DE CUIDADOS INTENSIVOS PEDIÁTRICA
PEDIATRÍA</t>
  </si>
  <si>
    <t>EA-GPC-41</t>
  </si>
  <si>
    <t>EA-GPC-42</t>
  </si>
  <si>
    <t>EA-GPC-43</t>
  </si>
  <si>
    <t>EA-GPC-44</t>
  </si>
  <si>
    <t>EA-GPC-45</t>
  </si>
  <si>
    <t>EA-GPC-46</t>
  </si>
  <si>
    <t>EA-GPC-47</t>
  </si>
  <si>
    <t>EA-GPC-48</t>
  </si>
  <si>
    <t>EA-GPC-49</t>
  </si>
  <si>
    <t>EA-GPC-50</t>
  </si>
  <si>
    <t>EA-GPC-51</t>
  </si>
  <si>
    <t>EA-GPC-52</t>
  </si>
  <si>
    <t>EA-GPC-53</t>
  </si>
  <si>
    <t>EA-GPC-54</t>
  </si>
  <si>
    <t>EA-GPC-55</t>
  </si>
  <si>
    <t>EA-GPC-56</t>
  </si>
  <si>
    <t>EA-GPC-57</t>
  </si>
  <si>
    <t>EA-GPC-58</t>
  </si>
  <si>
    <t>EA-GPC-59</t>
  </si>
  <si>
    <t>LEUCEMIA LINFOIDE AGUDA Y LEUCEMIA MIELOIDE AGUDA NIÑOS Y ADOSLECENTES</t>
  </si>
  <si>
    <t>GESTION CUIDADO INTEGRAL EN SERVICIOS HOSPITALARIOS, URGENCIAS, AMBULATORIOS Y COMPLEMENTARIOS</t>
  </si>
  <si>
    <t>LINFOMA DE HODGKIN Y LINFOMA DE NO HODGKIN EN NIÑOS Y ADOLESCENTES</t>
  </si>
  <si>
    <t>ARTRITIS IDIOPÁTICA JUVENIL</t>
  </si>
  <si>
    <t>HOSPITALIZACIÓN PEDIÁTRICA
URGENCIAS PEDIÁTRICAS
PEDIATRÍA</t>
  </si>
  <si>
    <t>FIBROSIS QUÍSTICA</t>
  </si>
  <si>
    <t>HOSPITALIZACIÓN PEDIÁTRICA
UNIDAD DE CUIDADOS INTENSIVOS PEDIÁTRICA
URGENCIAS PEDIÁTRICAS
PEDIATRÍA</t>
  </si>
  <si>
    <t>TOS FERINA EN MENORES DE 18 AÑOS</t>
  </si>
  <si>
    <t>DEFECTOS REFRECTIVOS EN MENORES DE 18 AÑOS</t>
  </si>
  <si>
    <t>OFTALMOLOGÍA</t>
  </si>
  <si>
    <t>AMBLIOPÍA EN MENORES DE 18 AÑOS</t>
  </si>
  <si>
    <t>INFECCIONES DE TRANSMISIÓN SEXUAL Y OTRAS INFECCIONES DEL TRACTO GENITAL</t>
  </si>
  <si>
    <t>HOSPITALIZACIÓN OBSTÉTRICA
URGENCIAS OBSTÉTRICAS
GINECOBSTÉTRICIA</t>
  </si>
  <si>
    <t>CÁNCER DE MAMA</t>
  </si>
  <si>
    <t>DIABETES GESTACIONAL</t>
  </si>
  <si>
    <t>CONDUCTA SUICIDA</t>
  </si>
  <si>
    <t>TRASTORNO NEUROCOGNOSCITIVO MAYOR (DEMENCIA)</t>
  </si>
  <si>
    <t>CANCER DE PIEL - QUERATOSIS ACTÍNICA</t>
  </si>
  <si>
    <t>DERMATOLOGÍA</t>
  </si>
  <si>
    <t>CANCER ESCAMO CELULAR</t>
  </si>
  <si>
    <t>CANCER BASOCELULAR</t>
  </si>
  <si>
    <t>LEUCEMIAS LINFOIDE Y MIELOIDE EN POBLACION MAYOR 18 AÑOS</t>
  </si>
  <si>
    <t>LINFOMAS HODGKIN Y NO HODGKIN EN POBLACIÓN MAYOR DE 18 AÑOS</t>
  </si>
  <si>
    <t>HOSPITALIZACIÓN ADULTOS
URGENCIAS ADULTOS</t>
  </si>
  <si>
    <t>CÁNCER DE PULMÓN</t>
  </si>
  <si>
    <t>UCI ADULTOS
HOSPITALIZACIÓN ADULTOS
URGENCIAS ADULTOS
NEUMOLOGÍA</t>
  </si>
  <si>
    <t>EA-GPC-60</t>
  </si>
  <si>
    <t>EA-GPC-61</t>
  </si>
  <si>
    <t>EA-GPC-62</t>
  </si>
  <si>
    <t>EA-GPC-63</t>
  </si>
  <si>
    <t>EA-GPC-64</t>
  </si>
  <si>
    <t>EA-GPC-65</t>
  </si>
  <si>
    <t xml:space="preserve">CUIDADOS PALIATIVOS </t>
  </si>
  <si>
    <t>HOSPITALIZACIÓN DOMICILIARIA
HOSPITALIZACIÓN ADULTOS</t>
  </si>
  <si>
    <t>HOSPITALIZACIÓN ADULTOS
URGENCIAS ADULTOS
PSIQUIATRIA</t>
  </si>
  <si>
    <t>COMPONENTES SANGUÍNEOS</t>
  </si>
  <si>
    <t>HOSPITALIZACIÓN ADULTOS
URGENCIAS ADULTOS
TRANSFUSIONAL</t>
  </si>
  <si>
    <t>HEPATITIS C</t>
  </si>
  <si>
    <t>MEDICINA INTERNA</t>
  </si>
  <si>
    <t>HEPATITIS B CRÓNICA</t>
  </si>
  <si>
    <t>GIRUGÍA GENERAL
QUIRÚRGICOS</t>
  </si>
  <si>
    <t>ATENCIÓN INTEGRAL DE LA PERSONA AMPUTADA</t>
  </si>
  <si>
    <t>DISTROFIA MUSCULAR DE DUCHENNE BECKER Y DISTROFIA MIOTÓNICA</t>
  </si>
  <si>
    <t>ORTOPEDIA</t>
  </si>
  <si>
    <t>ARTRITIS REUMATOIDE</t>
  </si>
  <si>
    <t>URGENCIAS ADULTOS
MEDICINA INTERNA</t>
  </si>
  <si>
    <t>UCI ADULTOS
HOSPITALIZACIÓN ADULTOS
URGENCIAS ADULTOS
CONSULTA EXTERNA ESPECIALIZADA</t>
  </si>
  <si>
    <t>EA-GPC-66</t>
  </si>
  <si>
    <t xml:space="preserve">ATENCIÓN ENFERMEDAD PULPAR Y PERIAPICAL. </t>
  </si>
  <si>
    <t>EA-GPC-67</t>
  </si>
  <si>
    <t xml:space="preserve">ATENCIÓN EN ENFERMEDAD PERIODONTAL. </t>
  </si>
  <si>
    <t>UCI NEONATAL
NEONATOS</t>
  </si>
  <si>
    <t>EA-GPC-68</t>
  </si>
  <si>
    <t>ATENCIÓN EN POLICITEMIA NEONATAL.</t>
  </si>
  <si>
    <t>EA-GPC-69</t>
  </si>
  <si>
    <t>ATENCIÓN EN DUCTUS ARTERIOSO PERSISTENTE</t>
  </si>
  <si>
    <t>QUIRÚRGICOS</t>
  </si>
  <si>
    <t>EA-GPC-70</t>
  </si>
  <si>
    <t>PREPARACIÓN DEL PACIENTE PARA
EL ACTO QUIRÚRGICO Y TRASLADO AL QUIRÓFANO</t>
  </si>
  <si>
    <t>MI-SIG-CDO-FT-02 V3</t>
  </si>
  <si>
    <t>EA-GPC-71</t>
  </si>
  <si>
    <t>DOLOR ABDOMINAL AGUDO</t>
  </si>
  <si>
    <t>EA-GPC-72</t>
  </si>
  <si>
    <t>TRAUMA DE TÓRAX</t>
  </si>
  <si>
    <t>EA-GPC-73</t>
  </si>
  <si>
    <t>LITIASIS BILIAR</t>
  </si>
  <si>
    <t>EA-GPC-74</t>
  </si>
  <si>
    <t>EA-GPC-75</t>
  </si>
  <si>
    <t>ENFERMEDAD VASCULAR PERIFÉRICA</t>
  </si>
  <si>
    <t>APENDICITIS EN MENORES DE 18 AÑOS</t>
  </si>
  <si>
    <t>EA-GPC-76</t>
  </si>
  <si>
    <t>EA-GPC-77</t>
  </si>
  <si>
    <t>PEDIATRÍA</t>
  </si>
  <si>
    <t>INFECCIÓN VÍAS URINARIAS EN PEDIATRÍA</t>
  </si>
  <si>
    <t>EA-GPC-78</t>
  </si>
  <si>
    <t>EA-GPC-79</t>
  </si>
  <si>
    <t>EA-GPC-80</t>
  </si>
  <si>
    <t>EA-GPC-81</t>
  </si>
  <si>
    <t>EA-GPC-82</t>
  </si>
  <si>
    <t>UNIDAD NEONATAL</t>
  </si>
  <si>
    <t>ICTERICIA NEONATAL</t>
  </si>
  <si>
    <t>HEMORRAGÍA INTRAVENTRICULAR NEONATAL</t>
  </si>
  <si>
    <t>INFECCIÓN VÍAS URINARIAS EN EMBARAZO</t>
  </si>
  <si>
    <t>RIESGO DE ISOINMUNIZACIÓN</t>
  </si>
  <si>
    <t>EA-GPC-83</t>
  </si>
  <si>
    <t>UNIDAD DE CUIDADOS INTENSIVOS</t>
  </si>
  <si>
    <t>ABORTO SEGURO</t>
  </si>
  <si>
    <t>ATENCIÓN PACIENTES CON PANCREATITIS</t>
  </si>
  <si>
    <t>SÍNDROME CONVULSIVO NEONATAL</t>
  </si>
  <si>
    <t>APENDICITIS AGUDA PACIENTE ADULTO</t>
  </si>
  <si>
    <t>EA-GPC-84</t>
  </si>
  <si>
    <t>EA-GPC-85</t>
  </si>
  <si>
    <t>EA-GPC-86</t>
  </si>
  <si>
    <t>EA-GPC-87</t>
  </si>
  <si>
    <t>EA-GPC-88</t>
  </si>
  <si>
    <t>EA-GPC-89</t>
  </si>
  <si>
    <t>EA-GPC-90</t>
  </si>
  <si>
    <t>EA-GPC-91</t>
  </si>
  <si>
    <t>EA-GPC-92</t>
  </si>
  <si>
    <t>EA-GPC-93</t>
  </si>
  <si>
    <t>EA-GPC-94</t>
  </si>
  <si>
    <t>EA-GPC-95</t>
  </si>
  <si>
    <t>EA-GPC-96</t>
  </si>
  <si>
    <t>ATENCIÓN DEL RETRASO CRECIMIENTO INTRAUTERINO</t>
  </si>
  <si>
    <t>MANEJO DE HIPOGLICEMIA E HIPERGLICEMIA NEONATAL</t>
  </si>
  <si>
    <t>HIPERTENSIÓN PULMONAR NEONATAL</t>
  </si>
  <si>
    <t>MENINGITIS NEONATAL</t>
  </si>
  <si>
    <t xml:space="preserve">OSTEODISTROFIA RENAL </t>
  </si>
  <si>
    <t>INSUFICIENCIA RESPIRATORIA AGUDA EN NIÑOS</t>
  </si>
  <si>
    <t>HEMORRAGIA TERCER TRIMESTRE</t>
  </si>
  <si>
    <t xml:space="preserve">ENTEROCOLITIS NECROTIZANTE </t>
  </si>
  <si>
    <t>INFANTE CON ARTRITIS SÉPTICA</t>
  </si>
  <si>
    <t>NEUMONÍA ADQUIRIDA EN LA COMUNIDAD</t>
  </si>
  <si>
    <t>INFECCIÓN DE VÍAS URINARIAS PACIENTE ADULTO</t>
  </si>
  <si>
    <t>NEFROPATÍA DIABÉTICA</t>
  </si>
  <si>
    <t>DETECCIÓN Y TRATAMIENTO DE PACIENTES CON TRASTORNO AFECTIVO BIPOLAR</t>
  </si>
  <si>
    <t>EA-GPC-97</t>
  </si>
  <si>
    <t>EA-GPC-98</t>
  </si>
  <si>
    <t>EA-GPC-99</t>
  </si>
  <si>
    <t>EA-GPC-100</t>
  </si>
  <si>
    <t>EA-GPC-101</t>
  </si>
  <si>
    <t>EA-GPC-102</t>
  </si>
  <si>
    <t>EA-GPC-103</t>
  </si>
  <si>
    <t>EA-GPC-104</t>
  </si>
  <si>
    <t>EA-GPC-105</t>
  </si>
  <si>
    <t>EA-GPC-106</t>
  </si>
  <si>
    <t>ATENCIÓN DE DIABETES MELLITUS EN URGENCIAS</t>
  </si>
  <si>
    <t>USO DE COMPONENTES SANGUÍNEOS</t>
  </si>
  <si>
    <t>GUÍA</t>
  </si>
  <si>
    <t>INSUFICIENCIA RENAL AGUDA EN PEDIATRÍA</t>
  </si>
  <si>
    <t>TOTAL</t>
  </si>
  <si>
    <t>URGENCIAS</t>
  </si>
  <si>
    <t>TRANSFUSIONAL</t>
  </si>
  <si>
    <t>UNIDAD RENAL</t>
  </si>
  <si>
    <t>UNIDAD RENAL - PEDIATRÍA</t>
  </si>
  <si>
    <t>CONSULTA EXTERNA</t>
  </si>
  <si>
    <t>SALUD ORAL</t>
  </si>
  <si>
    <t>TRAUMA FACIAL</t>
  </si>
  <si>
    <t>HIPERTENSIÓN ARTERIAL EN URGENCIAS</t>
  </si>
  <si>
    <t>TRAUMA CRANEOENCEFÁLICO EN URGENCIAS</t>
  </si>
  <si>
    <t>NEUMONÍA ASOCIADA A VENTILADOR</t>
  </si>
  <si>
    <t>NEFROPATÍA LÚPICA</t>
  </si>
  <si>
    <t>HIPOTIROIDISMO</t>
  </si>
  <si>
    <t>CIRUGÍA ORAL BÁSICA</t>
  </si>
  <si>
    <t>MISIONAL</t>
  </si>
  <si>
    <t>ODONTOLOGIA GENERAL Y ESPECIALIZADA</t>
  </si>
  <si>
    <t>GESTIÓN DE SERVICIOS AMBULATORIOS</t>
  </si>
  <si>
    <t>EA-GPC-107</t>
  </si>
  <si>
    <t>ATENCIÓN ODONTOLÓGICA AL PACIENTE CON COMPROMISO SISTEMICO</t>
  </si>
  <si>
    <t>EA-GPC-108</t>
  </si>
  <si>
    <t>DISLIPIDEMIAS EN LA POBLACIÓN MAYOR DE 18 AÑOS</t>
  </si>
  <si>
    <t>RESOLUCIÓN No. 674/2017</t>
  </si>
  <si>
    <t>RESOLUCIÓN No. 0957/2017</t>
  </si>
  <si>
    <t>RESOLUCIÓN No. 0998/2018</t>
  </si>
  <si>
    <t>RESOLUCIÓN 154 DE 2019</t>
  </si>
  <si>
    <t>RESOLUCIÓN No. 1021/2019</t>
  </si>
  <si>
    <t>V1 RESOLUCIÓN No. 674/2017
V2 RESOLUCIÓN No. 1021/2019</t>
  </si>
  <si>
    <t>RESOLUCIÓN 0324/2020</t>
  </si>
  <si>
    <t>RESOLUCIÓN 0804/2020</t>
  </si>
  <si>
    <t>RESOLUCIÓN 1582/2020</t>
  </si>
  <si>
    <t>ATENCIÓN DE TRAUMA DENTOALVEOLAR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</si>
</sst>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3" borderId="9" xfId="1" applyFont="1" applyFill="1" applyBorder="1" applyAlignment="1">
      <alignment horizontal="center" vertical="center" wrapText="1"/>
    </xf>
    <xf numFmtId="0" fontId="1" fillId="3" borderId="9" xfId="1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4" fontId="3" fillId="3" borderId="9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85725</xdr:rowOff>
    </xdr:from>
    <xdr:to>
      <xdr:col>1</xdr:col>
      <xdr:colOff>714375</xdr:colOff>
      <xdr:row>2</xdr:row>
      <xdr:rowOff>139771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85725"/>
          <a:ext cx="733425" cy="692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tabSelected="1" topLeftCell="A4" workbookViewId="0">
      <selection activeCell="D7" sqref="D7"/>
    </sheetView>
  </sheetViews>
  <sheetFormatPr baseColWidth="10" defaultRowHeight="12.75" x14ac:dyDescent="0.2"/>
  <cols>
    <col min="1" max="1" width="7.7109375" style="3" customWidth="1"/>
    <col min="2" max="2" width="24.5703125" style="4" customWidth="1"/>
    <col min="3" max="3" width="29.42578125" style="4" customWidth="1"/>
    <col min="4" max="4" width="31.28515625" style="4" customWidth="1"/>
    <col min="5" max="5" width="28.42578125" style="4" customWidth="1"/>
    <col min="6" max="6" width="14.140625" style="4" customWidth="1"/>
    <col min="7" max="7" width="50.85546875" style="4" customWidth="1"/>
    <col min="8" max="8" width="18" style="4" customWidth="1"/>
    <col min="9" max="9" width="11.42578125" style="4"/>
    <col min="10" max="10" width="15.85546875" style="4" customWidth="1"/>
    <col min="11" max="11" width="32.85546875" style="4" customWidth="1"/>
    <col min="12" max="16384" width="11.42578125" style="4"/>
  </cols>
  <sheetData>
    <row r="1" spans="1:20" ht="24.75" customHeight="1" x14ac:dyDescent="0.2">
      <c r="A1" s="21"/>
      <c r="B1" s="22"/>
      <c r="C1" s="27" t="s">
        <v>0</v>
      </c>
      <c r="D1" s="28"/>
      <c r="E1" s="28"/>
      <c r="F1" s="28"/>
      <c r="G1" s="28"/>
      <c r="H1" s="28"/>
      <c r="I1" s="28"/>
      <c r="J1" s="28"/>
      <c r="K1" s="29"/>
      <c r="L1" s="1"/>
      <c r="P1" s="18">
        <v>2017</v>
      </c>
      <c r="Q1" s="18">
        <v>2018</v>
      </c>
      <c r="R1" s="18">
        <v>2019</v>
      </c>
      <c r="S1" s="18">
        <v>2020</v>
      </c>
      <c r="T1" s="18" t="s">
        <v>264</v>
      </c>
    </row>
    <row r="2" spans="1:20" ht="25.5" customHeight="1" x14ac:dyDescent="0.2">
      <c r="A2" s="23"/>
      <c r="B2" s="24"/>
      <c r="C2" s="30" t="s">
        <v>1</v>
      </c>
      <c r="D2" s="31"/>
      <c r="E2" s="31"/>
      <c r="F2" s="31"/>
      <c r="G2" s="31"/>
      <c r="H2" s="31"/>
      <c r="I2" s="32"/>
      <c r="J2" s="27" t="s">
        <v>193</v>
      </c>
      <c r="K2" s="29"/>
      <c r="L2" s="1"/>
      <c r="P2" s="8">
        <v>38</v>
      </c>
      <c r="Q2" s="8">
        <v>25</v>
      </c>
      <c r="R2" s="8">
        <v>20</v>
      </c>
      <c r="S2" s="8">
        <v>23</v>
      </c>
      <c r="T2" s="8">
        <f>SUM(P2:S2)</f>
        <v>106</v>
      </c>
    </row>
    <row r="3" spans="1:20" ht="18" customHeight="1" x14ac:dyDescent="0.2">
      <c r="A3" s="25"/>
      <c r="B3" s="26"/>
      <c r="C3" s="33"/>
      <c r="D3" s="34"/>
      <c r="E3" s="34"/>
      <c r="F3" s="34"/>
      <c r="G3" s="34"/>
      <c r="H3" s="34"/>
      <c r="I3" s="35"/>
      <c r="J3" s="36"/>
      <c r="K3" s="37"/>
      <c r="L3" s="1"/>
    </row>
    <row r="4" spans="1:20" ht="32.25" customHeight="1" x14ac:dyDescent="0.2">
      <c r="B4" s="5"/>
      <c r="C4" s="5"/>
      <c r="D4" s="6"/>
      <c r="E4" s="5"/>
      <c r="F4" s="3"/>
      <c r="G4" s="5"/>
      <c r="H4" s="5"/>
      <c r="I4" s="5"/>
      <c r="J4" s="5"/>
      <c r="K4" s="2"/>
      <c r="L4" s="1"/>
    </row>
    <row r="5" spans="1:20" ht="25.5" x14ac:dyDescent="0.2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1"/>
    </row>
    <row r="6" spans="1:20" ht="63.75" x14ac:dyDescent="0.2">
      <c r="A6" s="8">
        <v>1</v>
      </c>
      <c r="B6" s="9" t="s">
        <v>278</v>
      </c>
      <c r="C6" s="12" t="s">
        <v>135</v>
      </c>
      <c r="D6" s="12" t="s">
        <v>13</v>
      </c>
      <c r="E6" s="9" t="s">
        <v>13</v>
      </c>
      <c r="F6" s="13" t="s">
        <v>14</v>
      </c>
      <c r="G6" s="14" t="s">
        <v>15</v>
      </c>
      <c r="H6" s="13" t="s">
        <v>262</v>
      </c>
      <c r="I6" s="15">
        <v>1</v>
      </c>
      <c r="J6" s="16">
        <v>42893</v>
      </c>
      <c r="K6" s="20" t="s">
        <v>285</v>
      </c>
    </row>
    <row r="7" spans="1:20" ht="63.75" x14ac:dyDescent="0.2">
      <c r="A7" s="8">
        <v>2</v>
      </c>
      <c r="B7" s="12" t="s">
        <v>278</v>
      </c>
      <c r="C7" s="12" t="s">
        <v>135</v>
      </c>
      <c r="D7" s="12" t="s">
        <v>13</v>
      </c>
      <c r="E7" s="9" t="s">
        <v>13</v>
      </c>
      <c r="F7" s="13" t="s">
        <v>16</v>
      </c>
      <c r="G7" s="14" t="s">
        <v>17</v>
      </c>
      <c r="H7" s="13" t="s">
        <v>262</v>
      </c>
      <c r="I7" s="15">
        <v>1</v>
      </c>
      <c r="J7" s="16">
        <v>42893</v>
      </c>
      <c r="K7" s="20" t="s">
        <v>285</v>
      </c>
    </row>
    <row r="8" spans="1:20" ht="63.75" x14ac:dyDescent="0.2">
      <c r="A8" s="8">
        <v>3</v>
      </c>
      <c r="B8" s="12" t="s">
        <v>278</v>
      </c>
      <c r="C8" s="12" t="s">
        <v>135</v>
      </c>
      <c r="D8" s="12" t="s">
        <v>13</v>
      </c>
      <c r="E8" s="9" t="s">
        <v>13</v>
      </c>
      <c r="F8" s="13" t="s">
        <v>18</v>
      </c>
      <c r="G8" s="14" t="s">
        <v>19</v>
      </c>
      <c r="H8" s="13" t="s">
        <v>262</v>
      </c>
      <c r="I8" s="15">
        <v>1</v>
      </c>
      <c r="J8" s="16">
        <v>42893</v>
      </c>
      <c r="K8" s="20" t="s">
        <v>285</v>
      </c>
    </row>
    <row r="9" spans="1:20" ht="63.75" x14ac:dyDescent="0.2">
      <c r="A9" s="8">
        <v>4</v>
      </c>
      <c r="B9" s="12" t="s">
        <v>278</v>
      </c>
      <c r="C9" s="12" t="s">
        <v>135</v>
      </c>
      <c r="D9" s="12" t="s">
        <v>13</v>
      </c>
      <c r="E9" s="9" t="s">
        <v>13</v>
      </c>
      <c r="F9" s="13" t="s">
        <v>20</v>
      </c>
      <c r="G9" s="14" t="s">
        <v>21</v>
      </c>
      <c r="H9" s="13" t="s">
        <v>262</v>
      </c>
      <c r="I9" s="15">
        <v>1</v>
      </c>
      <c r="J9" s="16">
        <v>42893</v>
      </c>
      <c r="K9" s="20" t="s">
        <v>285</v>
      </c>
    </row>
    <row r="10" spans="1:20" ht="63.75" x14ac:dyDescent="0.2">
      <c r="A10" s="8">
        <v>5</v>
      </c>
      <c r="B10" s="12" t="s">
        <v>278</v>
      </c>
      <c r="C10" s="12" t="s">
        <v>135</v>
      </c>
      <c r="D10" s="12" t="s">
        <v>13</v>
      </c>
      <c r="E10" s="9" t="s">
        <v>13</v>
      </c>
      <c r="F10" s="13" t="s">
        <v>22</v>
      </c>
      <c r="G10" s="14" t="s">
        <v>23</v>
      </c>
      <c r="H10" s="13" t="s">
        <v>262</v>
      </c>
      <c r="I10" s="15">
        <v>1</v>
      </c>
      <c r="J10" s="16">
        <v>42893</v>
      </c>
      <c r="K10" s="20" t="s">
        <v>285</v>
      </c>
    </row>
    <row r="11" spans="1:20" ht="89.25" x14ac:dyDescent="0.2">
      <c r="A11" s="8">
        <v>6</v>
      </c>
      <c r="B11" s="12" t="s">
        <v>278</v>
      </c>
      <c r="C11" s="12" t="s">
        <v>135</v>
      </c>
      <c r="D11" s="12" t="s">
        <v>24</v>
      </c>
      <c r="E11" s="9" t="s">
        <v>24</v>
      </c>
      <c r="F11" s="13" t="s">
        <v>25</v>
      </c>
      <c r="G11" s="14" t="s">
        <v>26</v>
      </c>
      <c r="H11" s="13" t="s">
        <v>262</v>
      </c>
      <c r="I11" s="15">
        <v>1</v>
      </c>
      <c r="J11" s="16">
        <v>42893</v>
      </c>
      <c r="K11" s="20" t="s">
        <v>285</v>
      </c>
    </row>
    <row r="12" spans="1:20" ht="89.25" x14ac:dyDescent="0.2">
      <c r="A12" s="8">
        <v>7</v>
      </c>
      <c r="B12" s="12" t="s">
        <v>278</v>
      </c>
      <c r="C12" s="12" t="s">
        <v>135</v>
      </c>
      <c r="D12" s="12" t="s">
        <v>61</v>
      </c>
      <c r="E12" s="9" t="s">
        <v>61</v>
      </c>
      <c r="F12" s="13" t="s">
        <v>27</v>
      </c>
      <c r="G12" s="14" t="s">
        <v>62</v>
      </c>
      <c r="H12" s="13" t="s">
        <v>262</v>
      </c>
      <c r="I12" s="15">
        <v>1</v>
      </c>
      <c r="J12" s="16">
        <v>42893</v>
      </c>
      <c r="K12" s="20" t="s">
        <v>285</v>
      </c>
    </row>
    <row r="13" spans="1:20" ht="63.75" x14ac:dyDescent="0.2">
      <c r="A13" s="8">
        <v>8</v>
      </c>
      <c r="B13" s="12" t="s">
        <v>278</v>
      </c>
      <c r="C13" s="12" t="s">
        <v>135</v>
      </c>
      <c r="D13" s="12" t="s">
        <v>63</v>
      </c>
      <c r="E13" s="9" t="s">
        <v>63</v>
      </c>
      <c r="F13" s="13" t="s">
        <v>28</v>
      </c>
      <c r="G13" s="14" t="s">
        <v>64</v>
      </c>
      <c r="H13" s="13" t="s">
        <v>262</v>
      </c>
      <c r="I13" s="15">
        <v>1</v>
      </c>
      <c r="J13" s="16">
        <v>42893</v>
      </c>
      <c r="K13" s="20" t="s">
        <v>285</v>
      </c>
    </row>
    <row r="14" spans="1:20" ht="89.25" x14ac:dyDescent="0.2">
      <c r="A14" s="8">
        <v>9</v>
      </c>
      <c r="B14" s="12" t="s">
        <v>278</v>
      </c>
      <c r="C14" s="12" t="s">
        <v>135</v>
      </c>
      <c r="D14" s="12" t="s">
        <v>61</v>
      </c>
      <c r="E14" s="9" t="s">
        <v>61</v>
      </c>
      <c r="F14" s="13" t="s">
        <v>29</v>
      </c>
      <c r="G14" s="14" t="s">
        <v>65</v>
      </c>
      <c r="H14" s="13" t="s">
        <v>262</v>
      </c>
      <c r="I14" s="15">
        <v>1</v>
      </c>
      <c r="J14" s="16">
        <v>42893</v>
      </c>
      <c r="K14" s="20" t="s">
        <v>285</v>
      </c>
    </row>
    <row r="15" spans="1:20" ht="89.25" x14ac:dyDescent="0.2">
      <c r="A15" s="8">
        <v>10</v>
      </c>
      <c r="B15" s="12" t="s">
        <v>278</v>
      </c>
      <c r="C15" s="12" t="s">
        <v>135</v>
      </c>
      <c r="D15" s="12" t="s">
        <v>61</v>
      </c>
      <c r="E15" s="9" t="s">
        <v>61</v>
      </c>
      <c r="F15" s="13" t="s">
        <v>30</v>
      </c>
      <c r="G15" s="14" t="s">
        <v>66</v>
      </c>
      <c r="H15" s="13" t="s">
        <v>262</v>
      </c>
      <c r="I15" s="10">
        <v>1</v>
      </c>
      <c r="J15" s="16">
        <v>42942</v>
      </c>
      <c r="K15" s="20" t="s">
        <v>286</v>
      </c>
    </row>
    <row r="16" spans="1:20" ht="89.25" x14ac:dyDescent="0.2">
      <c r="A16" s="8">
        <v>11</v>
      </c>
      <c r="B16" s="12" t="s">
        <v>278</v>
      </c>
      <c r="C16" s="12" t="s">
        <v>135</v>
      </c>
      <c r="D16" s="12" t="s">
        <v>61</v>
      </c>
      <c r="E16" s="9" t="s">
        <v>61</v>
      </c>
      <c r="F16" s="13" t="s">
        <v>31</v>
      </c>
      <c r="G16" s="14" t="s">
        <v>67</v>
      </c>
      <c r="H16" s="13" t="s">
        <v>262</v>
      </c>
      <c r="I16" s="10">
        <v>1</v>
      </c>
      <c r="J16" s="16">
        <v>42942</v>
      </c>
      <c r="K16" s="20" t="s">
        <v>286</v>
      </c>
    </row>
    <row r="17" spans="1:11" ht="89.25" x14ac:dyDescent="0.2">
      <c r="A17" s="8">
        <v>12</v>
      </c>
      <c r="B17" s="12" t="s">
        <v>278</v>
      </c>
      <c r="C17" s="12" t="s">
        <v>135</v>
      </c>
      <c r="D17" s="12" t="s">
        <v>61</v>
      </c>
      <c r="E17" s="9" t="s">
        <v>61</v>
      </c>
      <c r="F17" s="13" t="s">
        <v>32</v>
      </c>
      <c r="G17" s="14" t="s">
        <v>220</v>
      </c>
      <c r="H17" s="13" t="s">
        <v>262</v>
      </c>
      <c r="I17" s="19">
        <v>2</v>
      </c>
      <c r="J17" s="16">
        <v>43698</v>
      </c>
      <c r="K17" s="20" t="s">
        <v>290</v>
      </c>
    </row>
    <row r="18" spans="1:11" ht="63.75" x14ac:dyDescent="0.2">
      <c r="A18" s="8">
        <v>13</v>
      </c>
      <c r="B18" s="12" t="s">
        <v>278</v>
      </c>
      <c r="C18" s="12" t="s">
        <v>135</v>
      </c>
      <c r="D18" s="12" t="s">
        <v>68</v>
      </c>
      <c r="E18" s="9" t="s">
        <v>68</v>
      </c>
      <c r="F18" s="13" t="s">
        <v>33</v>
      </c>
      <c r="G18" s="14" t="s">
        <v>69</v>
      </c>
      <c r="H18" s="13" t="s">
        <v>262</v>
      </c>
      <c r="I18" s="10">
        <v>1</v>
      </c>
      <c r="J18" s="11">
        <v>42893</v>
      </c>
      <c r="K18" s="20" t="s">
        <v>285</v>
      </c>
    </row>
    <row r="19" spans="1:11" ht="63.75" x14ac:dyDescent="0.2">
      <c r="A19" s="8">
        <v>14</v>
      </c>
      <c r="B19" s="12" t="s">
        <v>278</v>
      </c>
      <c r="C19" s="12" t="s">
        <v>135</v>
      </c>
      <c r="D19" s="12" t="s">
        <v>68</v>
      </c>
      <c r="E19" s="9" t="s">
        <v>68</v>
      </c>
      <c r="F19" s="13" t="s">
        <v>34</v>
      </c>
      <c r="G19" s="14" t="s">
        <v>70</v>
      </c>
      <c r="H19" s="13" t="s">
        <v>262</v>
      </c>
      <c r="I19" s="10">
        <v>1</v>
      </c>
      <c r="J19" s="11">
        <v>42893</v>
      </c>
      <c r="K19" s="20" t="s">
        <v>285</v>
      </c>
    </row>
    <row r="20" spans="1:11" ht="63.75" x14ac:dyDescent="0.2">
      <c r="A20" s="8">
        <v>15</v>
      </c>
      <c r="B20" s="12" t="s">
        <v>278</v>
      </c>
      <c r="C20" s="12" t="s">
        <v>135</v>
      </c>
      <c r="D20" s="12" t="s">
        <v>68</v>
      </c>
      <c r="E20" s="9" t="s">
        <v>68</v>
      </c>
      <c r="F20" s="13" t="s">
        <v>35</v>
      </c>
      <c r="G20" s="14" t="s">
        <v>71</v>
      </c>
      <c r="H20" s="13" t="s">
        <v>262</v>
      </c>
      <c r="I20" s="10">
        <v>1</v>
      </c>
      <c r="J20" s="11">
        <v>42893</v>
      </c>
      <c r="K20" s="20" t="s">
        <v>285</v>
      </c>
    </row>
    <row r="21" spans="1:11" ht="63.75" x14ac:dyDescent="0.2">
      <c r="A21" s="8">
        <v>16</v>
      </c>
      <c r="B21" s="12" t="s">
        <v>278</v>
      </c>
      <c r="C21" s="12" t="s">
        <v>135</v>
      </c>
      <c r="D21" s="12" t="s">
        <v>72</v>
      </c>
      <c r="E21" s="9" t="s">
        <v>72</v>
      </c>
      <c r="F21" s="13" t="s">
        <v>36</v>
      </c>
      <c r="G21" s="14" t="s">
        <v>73</v>
      </c>
      <c r="H21" s="13" t="s">
        <v>262</v>
      </c>
      <c r="I21" s="10">
        <v>1</v>
      </c>
      <c r="J21" s="11">
        <v>42893</v>
      </c>
      <c r="K21" s="20" t="s">
        <v>285</v>
      </c>
    </row>
    <row r="22" spans="1:11" ht="76.5" x14ac:dyDescent="0.2">
      <c r="A22" s="8">
        <v>17</v>
      </c>
      <c r="B22" s="12" t="s">
        <v>278</v>
      </c>
      <c r="C22" s="12" t="s">
        <v>135</v>
      </c>
      <c r="D22" s="12" t="s">
        <v>74</v>
      </c>
      <c r="E22" s="9" t="s">
        <v>74</v>
      </c>
      <c r="F22" s="13" t="s">
        <v>37</v>
      </c>
      <c r="G22" s="14" t="s">
        <v>75</v>
      </c>
      <c r="H22" s="13" t="s">
        <v>262</v>
      </c>
      <c r="I22" s="10">
        <v>1</v>
      </c>
      <c r="J22" s="11">
        <v>42893</v>
      </c>
      <c r="K22" s="20" t="s">
        <v>285</v>
      </c>
    </row>
    <row r="23" spans="1:11" ht="63.75" x14ac:dyDescent="0.2">
      <c r="A23" s="8">
        <v>18</v>
      </c>
      <c r="B23" s="12" t="s">
        <v>278</v>
      </c>
      <c r="C23" s="12" t="s">
        <v>135</v>
      </c>
      <c r="D23" s="12" t="s">
        <v>76</v>
      </c>
      <c r="E23" s="9" t="s">
        <v>76</v>
      </c>
      <c r="F23" s="13" t="s">
        <v>38</v>
      </c>
      <c r="G23" s="14" t="s">
        <v>77</v>
      </c>
      <c r="H23" s="13" t="s">
        <v>262</v>
      </c>
      <c r="I23" s="10">
        <v>1</v>
      </c>
      <c r="J23" s="16">
        <v>42893</v>
      </c>
      <c r="K23" s="20" t="s">
        <v>285</v>
      </c>
    </row>
    <row r="24" spans="1:11" ht="76.5" x14ac:dyDescent="0.2">
      <c r="A24" s="8">
        <v>19</v>
      </c>
      <c r="B24" s="12" t="s">
        <v>278</v>
      </c>
      <c r="C24" s="12" t="s">
        <v>135</v>
      </c>
      <c r="D24" s="12" t="s">
        <v>78</v>
      </c>
      <c r="E24" s="9" t="s">
        <v>78</v>
      </c>
      <c r="F24" s="13" t="s">
        <v>39</v>
      </c>
      <c r="G24" s="14" t="s">
        <v>79</v>
      </c>
      <c r="H24" s="13" t="s">
        <v>262</v>
      </c>
      <c r="I24" s="10">
        <v>1</v>
      </c>
      <c r="J24" s="11">
        <v>42893</v>
      </c>
      <c r="K24" s="20" t="s">
        <v>285</v>
      </c>
    </row>
    <row r="25" spans="1:11" ht="63.75" x14ac:dyDescent="0.2">
      <c r="A25" s="8">
        <v>20</v>
      </c>
      <c r="B25" s="12" t="s">
        <v>278</v>
      </c>
      <c r="C25" s="12" t="s">
        <v>135</v>
      </c>
      <c r="D25" s="12" t="s">
        <v>80</v>
      </c>
      <c r="E25" s="9" t="s">
        <v>80</v>
      </c>
      <c r="F25" s="13" t="s">
        <v>40</v>
      </c>
      <c r="G25" s="14" t="s">
        <v>81</v>
      </c>
      <c r="H25" s="13" t="s">
        <v>262</v>
      </c>
      <c r="I25" s="10">
        <v>1</v>
      </c>
      <c r="J25" s="16">
        <v>42942</v>
      </c>
      <c r="K25" s="20" t="s">
        <v>285</v>
      </c>
    </row>
    <row r="26" spans="1:11" ht="63.75" x14ac:dyDescent="0.2">
      <c r="A26" s="8">
        <v>21</v>
      </c>
      <c r="B26" s="12" t="s">
        <v>278</v>
      </c>
      <c r="C26" s="12" t="s">
        <v>135</v>
      </c>
      <c r="D26" s="12" t="s">
        <v>82</v>
      </c>
      <c r="E26" s="9" t="s">
        <v>82</v>
      </c>
      <c r="F26" s="13" t="s">
        <v>41</v>
      </c>
      <c r="G26" s="14" t="s">
        <v>83</v>
      </c>
      <c r="H26" s="13" t="s">
        <v>262</v>
      </c>
      <c r="I26" s="10">
        <v>1</v>
      </c>
      <c r="J26" s="11">
        <v>42893</v>
      </c>
      <c r="K26" s="20" t="s">
        <v>285</v>
      </c>
    </row>
    <row r="27" spans="1:11" ht="63.75" x14ac:dyDescent="0.2">
      <c r="A27" s="8">
        <v>22</v>
      </c>
      <c r="B27" s="12" t="s">
        <v>278</v>
      </c>
      <c r="C27" s="12" t="s">
        <v>135</v>
      </c>
      <c r="D27" s="12" t="s">
        <v>82</v>
      </c>
      <c r="E27" s="9" t="s">
        <v>82</v>
      </c>
      <c r="F27" s="13" t="s">
        <v>42</v>
      </c>
      <c r="G27" s="14" t="s">
        <v>84</v>
      </c>
      <c r="H27" s="13" t="s">
        <v>262</v>
      </c>
      <c r="I27" s="10">
        <v>1</v>
      </c>
      <c r="J27" s="11">
        <v>42893</v>
      </c>
      <c r="K27" s="20" t="s">
        <v>285</v>
      </c>
    </row>
    <row r="28" spans="1:11" ht="63.75" x14ac:dyDescent="0.2">
      <c r="A28" s="8">
        <v>23</v>
      </c>
      <c r="B28" s="12" t="s">
        <v>278</v>
      </c>
      <c r="C28" s="12" t="s">
        <v>135</v>
      </c>
      <c r="D28" s="12" t="s">
        <v>85</v>
      </c>
      <c r="E28" s="9" t="s">
        <v>85</v>
      </c>
      <c r="F28" s="13" t="s">
        <v>43</v>
      </c>
      <c r="G28" s="14" t="s">
        <v>86</v>
      </c>
      <c r="H28" s="13" t="s">
        <v>262</v>
      </c>
      <c r="I28" s="10">
        <v>1</v>
      </c>
      <c r="J28" s="11">
        <v>42893</v>
      </c>
      <c r="K28" s="20" t="s">
        <v>285</v>
      </c>
    </row>
    <row r="29" spans="1:11" ht="63.75" x14ac:dyDescent="0.2">
      <c r="A29" s="8">
        <v>24</v>
      </c>
      <c r="B29" s="12" t="s">
        <v>278</v>
      </c>
      <c r="C29" s="12" t="s">
        <v>135</v>
      </c>
      <c r="D29" s="12" t="s">
        <v>87</v>
      </c>
      <c r="E29" s="9" t="s">
        <v>87</v>
      </c>
      <c r="F29" s="13" t="s">
        <v>44</v>
      </c>
      <c r="G29" s="14" t="s">
        <v>88</v>
      </c>
      <c r="H29" s="13" t="s">
        <v>262</v>
      </c>
      <c r="I29" s="10">
        <v>1</v>
      </c>
      <c r="J29" s="11">
        <v>42893</v>
      </c>
      <c r="K29" s="20" t="s">
        <v>285</v>
      </c>
    </row>
    <row r="30" spans="1:11" ht="63.75" x14ac:dyDescent="0.2">
      <c r="A30" s="8">
        <v>25</v>
      </c>
      <c r="B30" s="12" t="s">
        <v>278</v>
      </c>
      <c r="C30" s="12" t="s">
        <v>135</v>
      </c>
      <c r="D30" s="12" t="s">
        <v>82</v>
      </c>
      <c r="E30" s="9" t="s">
        <v>82</v>
      </c>
      <c r="F30" s="13" t="s">
        <v>45</v>
      </c>
      <c r="G30" s="14" t="s">
        <v>284</v>
      </c>
      <c r="H30" s="13" t="s">
        <v>262</v>
      </c>
      <c r="I30" s="10">
        <v>1</v>
      </c>
      <c r="J30" s="11">
        <v>42893</v>
      </c>
      <c r="K30" s="20" t="s">
        <v>285</v>
      </c>
    </row>
    <row r="31" spans="1:11" ht="63.75" x14ac:dyDescent="0.2">
      <c r="A31" s="8">
        <v>26</v>
      </c>
      <c r="B31" s="12" t="s">
        <v>278</v>
      </c>
      <c r="C31" s="12" t="s">
        <v>135</v>
      </c>
      <c r="D31" s="12" t="s">
        <v>89</v>
      </c>
      <c r="E31" s="9" t="s">
        <v>89</v>
      </c>
      <c r="F31" s="13" t="s">
        <v>46</v>
      </c>
      <c r="G31" s="14" t="s">
        <v>90</v>
      </c>
      <c r="H31" s="13" t="s">
        <v>262</v>
      </c>
      <c r="I31" s="10">
        <v>1</v>
      </c>
      <c r="J31" s="11">
        <v>42893</v>
      </c>
      <c r="K31" s="20" t="s">
        <v>285</v>
      </c>
    </row>
    <row r="32" spans="1:11" ht="63.75" x14ac:dyDescent="0.2">
      <c r="A32" s="8">
        <v>27</v>
      </c>
      <c r="B32" s="12" t="s">
        <v>278</v>
      </c>
      <c r="C32" s="12" t="s">
        <v>135</v>
      </c>
      <c r="D32" s="12" t="s">
        <v>82</v>
      </c>
      <c r="E32" s="9" t="s">
        <v>82</v>
      </c>
      <c r="F32" s="13" t="s">
        <v>47</v>
      </c>
      <c r="G32" s="14" t="s">
        <v>91</v>
      </c>
      <c r="H32" s="13" t="s">
        <v>262</v>
      </c>
      <c r="I32" s="10">
        <v>1</v>
      </c>
      <c r="J32" s="11">
        <v>42893</v>
      </c>
      <c r="K32" s="20" t="s">
        <v>285</v>
      </c>
    </row>
    <row r="33" spans="1:11" ht="63.75" x14ac:dyDescent="0.2">
      <c r="A33" s="8">
        <v>28</v>
      </c>
      <c r="B33" s="12" t="s">
        <v>278</v>
      </c>
      <c r="C33" s="12" t="s">
        <v>135</v>
      </c>
      <c r="D33" s="12" t="s">
        <v>92</v>
      </c>
      <c r="E33" s="9" t="s">
        <v>92</v>
      </c>
      <c r="F33" s="13" t="s">
        <v>48</v>
      </c>
      <c r="G33" s="14" t="s">
        <v>93</v>
      </c>
      <c r="H33" s="13" t="s">
        <v>262</v>
      </c>
      <c r="I33" s="10">
        <v>1</v>
      </c>
      <c r="J33" s="11">
        <v>42942</v>
      </c>
      <c r="K33" s="20" t="s">
        <v>286</v>
      </c>
    </row>
    <row r="34" spans="1:11" ht="63.75" x14ac:dyDescent="0.2">
      <c r="A34" s="8">
        <v>29</v>
      </c>
      <c r="B34" s="12" t="s">
        <v>278</v>
      </c>
      <c r="C34" s="12" t="s">
        <v>135</v>
      </c>
      <c r="D34" s="12" t="s">
        <v>94</v>
      </c>
      <c r="E34" s="9" t="s">
        <v>94</v>
      </c>
      <c r="F34" s="13" t="s">
        <v>49</v>
      </c>
      <c r="G34" s="14" t="s">
        <v>95</v>
      </c>
      <c r="H34" s="13" t="s">
        <v>262</v>
      </c>
      <c r="I34" s="10">
        <v>1</v>
      </c>
      <c r="J34" s="16">
        <v>42942</v>
      </c>
      <c r="K34" s="20" t="s">
        <v>286</v>
      </c>
    </row>
    <row r="35" spans="1:11" ht="63.75" x14ac:dyDescent="0.2">
      <c r="A35" s="8">
        <v>30</v>
      </c>
      <c r="B35" s="12" t="s">
        <v>278</v>
      </c>
      <c r="C35" s="12" t="s">
        <v>135</v>
      </c>
      <c r="D35" s="12" t="s">
        <v>96</v>
      </c>
      <c r="E35" s="9" t="s">
        <v>96</v>
      </c>
      <c r="F35" s="13" t="s">
        <v>50</v>
      </c>
      <c r="G35" s="14" t="s">
        <v>97</v>
      </c>
      <c r="H35" s="13" t="s">
        <v>262</v>
      </c>
      <c r="I35" s="10">
        <v>1</v>
      </c>
      <c r="J35" s="16">
        <v>42942</v>
      </c>
      <c r="K35" s="20" t="s">
        <v>286</v>
      </c>
    </row>
    <row r="36" spans="1:11" ht="63.75" x14ac:dyDescent="0.2">
      <c r="A36" s="8">
        <v>31</v>
      </c>
      <c r="B36" s="12" t="s">
        <v>278</v>
      </c>
      <c r="C36" s="12" t="s">
        <v>135</v>
      </c>
      <c r="D36" s="12" t="s">
        <v>96</v>
      </c>
      <c r="E36" s="9" t="s">
        <v>96</v>
      </c>
      <c r="F36" s="13" t="s">
        <v>51</v>
      </c>
      <c r="G36" s="14" t="s">
        <v>98</v>
      </c>
      <c r="H36" s="13" t="s">
        <v>262</v>
      </c>
      <c r="I36" s="10">
        <v>1</v>
      </c>
      <c r="J36" s="11">
        <v>42893</v>
      </c>
      <c r="K36" s="20" t="s">
        <v>285</v>
      </c>
    </row>
    <row r="37" spans="1:11" ht="63.75" x14ac:dyDescent="0.2">
      <c r="A37" s="8">
        <v>32</v>
      </c>
      <c r="B37" s="12" t="s">
        <v>278</v>
      </c>
      <c r="C37" s="12" t="s">
        <v>135</v>
      </c>
      <c r="D37" s="12" t="s">
        <v>96</v>
      </c>
      <c r="E37" s="9" t="s">
        <v>96</v>
      </c>
      <c r="F37" s="13" t="s">
        <v>52</v>
      </c>
      <c r="G37" s="14" t="s">
        <v>99</v>
      </c>
      <c r="H37" s="13" t="s">
        <v>262</v>
      </c>
      <c r="I37" s="10">
        <v>1</v>
      </c>
      <c r="J37" s="11">
        <v>42893</v>
      </c>
      <c r="K37" s="20" t="s">
        <v>285</v>
      </c>
    </row>
    <row r="38" spans="1:11" ht="63.75" x14ac:dyDescent="0.2">
      <c r="A38" s="8">
        <v>33</v>
      </c>
      <c r="B38" s="12" t="s">
        <v>278</v>
      </c>
      <c r="C38" s="12" t="s">
        <v>135</v>
      </c>
      <c r="D38" s="12" t="s">
        <v>100</v>
      </c>
      <c r="E38" s="9" t="s">
        <v>100</v>
      </c>
      <c r="F38" s="13" t="s">
        <v>53</v>
      </c>
      <c r="G38" s="14" t="s">
        <v>101</v>
      </c>
      <c r="H38" s="13" t="s">
        <v>262</v>
      </c>
      <c r="I38" s="10">
        <v>1</v>
      </c>
      <c r="J38" s="11">
        <v>42893</v>
      </c>
      <c r="K38" s="20" t="s">
        <v>285</v>
      </c>
    </row>
    <row r="39" spans="1:11" ht="76.5" x14ac:dyDescent="0.2">
      <c r="A39" s="8">
        <v>34</v>
      </c>
      <c r="B39" s="12" t="s">
        <v>278</v>
      </c>
      <c r="C39" s="12" t="s">
        <v>135</v>
      </c>
      <c r="D39" s="12" t="s">
        <v>102</v>
      </c>
      <c r="E39" s="9" t="s">
        <v>102</v>
      </c>
      <c r="F39" s="13" t="s">
        <v>54</v>
      </c>
      <c r="G39" s="14" t="s">
        <v>103</v>
      </c>
      <c r="H39" s="13" t="s">
        <v>262</v>
      </c>
      <c r="I39" s="10">
        <v>1</v>
      </c>
      <c r="J39" s="11">
        <v>42893</v>
      </c>
      <c r="K39" s="20" t="s">
        <v>285</v>
      </c>
    </row>
    <row r="40" spans="1:11" ht="76.5" x14ac:dyDescent="0.2">
      <c r="A40" s="8">
        <v>35</v>
      </c>
      <c r="B40" s="12" t="s">
        <v>278</v>
      </c>
      <c r="C40" s="12" t="s">
        <v>135</v>
      </c>
      <c r="D40" s="12" t="s">
        <v>102</v>
      </c>
      <c r="E40" s="9" t="s">
        <v>102</v>
      </c>
      <c r="F40" s="13" t="s">
        <v>55</v>
      </c>
      <c r="G40" s="14" t="s">
        <v>104</v>
      </c>
      <c r="H40" s="13" t="s">
        <v>262</v>
      </c>
      <c r="I40" s="10">
        <v>1</v>
      </c>
      <c r="J40" s="11">
        <v>42893</v>
      </c>
      <c r="K40" s="20" t="s">
        <v>285</v>
      </c>
    </row>
    <row r="41" spans="1:11" ht="63.75" x14ac:dyDescent="0.2">
      <c r="A41" s="8">
        <v>36</v>
      </c>
      <c r="B41" s="12" t="s">
        <v>278</v>
      </c>
      <c r="C41" s="12" t="s">
        <v>135</v>
      </c>
      <c r="D41" s="12" t="s">
        <v>105</v>
      </c>
      <c r="E41" s="9" t="s">
        <v>105</v>
      </c>
      <c r="F41" s="13" t="s">
        <v>56</v>
      </c>
      <c r="G41" s="14" t="s">
        <v>106</v>
      </c>
      <c r="H41" s="13" t="s">
        <v>262</v>
      </c>
      <c r="I41" s="10">
        <v>1</v>
      </c>
      <c r="J41" s="16">
        <v>42942</v>
      </c>
      <c r="K41" s="20" t="s">
        <v>286</v>
      </c>
    </row>
    <row r="42" spans="1:11" ht="63.75" x14ac:dyDescent="0.2">
      <c r="A42" s="8">
        <v>37</v>
      </c>
      <c r="B42" s="12" t="s">
        <v>278</v>
      </c>
      <c r="C42" s="12" t="s">
        <v>135</v>
      </c>
      <c r="D42" s="12" t="s">
        <v>107</v>
      </c>
      <c r="E42" s="9" t="s">
        <v>107</v>
      </c>
      <c r="F42" s="13" t="s">
        <v>57</v>
      </c>
      <c r="G42" s="14" t="s">
        <v>108</v>
      </c>
      <c r="H42" s="13" t="s">
        <v>262</v>
      </c>
      <c r="I42" s="10">
        <v>1</v>
      </c>
      <c r="J42" s="11">
        <v>42942</v>
      </c>
      <c r="K42" s="20" t="s">
        <v>286</v>
      </c>
    </row>
    <row r="43" spans="1:11" ht="63.75" x14ac:dyDescent="0.2">
      <c r="A43" s="8">
        <v>38</v>
      </c>
      <c r="B43" s="12" t="s">
        <v>278</v>
      </c>
      <c r="C43" s="12" t="s">
        <v>135</v>
      </c>
      <c r="D43" s="15" t="s">
        <v>109</v>
      </c>
      <c r="E43" s="10" t="s">
        <v>109</v>
      </c>
      <c r="F43" s="13" t="s">
        <v>58</v>
      </c>
      <c r="G43" s="14" t="s">
        <v>110</v>
      </c>
      <c r="H43" s="13" t="s">
        <v>262</v>
      </c>
      <c r="I43" s="10">
        <v>1</v>
      </c>
      <c r="J43" s="16">
        <v>42942</v>
      </c>
      <c r="K43" s="20" t="s">
        <v>286</v>
      </c>
    </row>
    <row r="44" spans="1:11" ht="89.25" x14ac:dyDescent="0.2">
      <c r="A44" s="8">
        <v>39</v>
      </c>
      <c r="B44" s="12" t="s">
        <v>278</v>
      </c>
      <c r="C44" s="12" t="s">
        <v>135</v>
      </c>
      <c r="D44" s="12" t="s">
        <v>61</v>
      </c>
      <c r="E44" s="9" t="s">
        <v>61</v>
      </c>
      <c r="F44" s="13" t="s">
        <v>59</v>
      </c>
      <c r="G44" s="14" t="s">
        <v>111</v>
      </c>
      <c r="H44" s="13" t="s">
        <v>262</v>
      </c>
      <c r="I44" s="10">
        <v>1</v>
      </c>
      <c r="J44" s="16">
        <v>42942</v>
      </c>
      <c r="K44" s="20" t="s">
        <v>286</v>
      </c>
    </row>
    <row r="45" spans="1:11" ht="63.75" x14ac:dyDescent="0.2">
      <c r="A45" s="8">
        <v>40</v>
      </c>
      <c r="B45" s="12" t="s">
        <v>278</v>
      </c>
      <c r="C45" s="12" t="s">
        <v>135</v>
      </c>
      <c r="D45" s="12" t="s">
        <v>112</v>
      </c>
      <c r="E45" s="9" t="s">
        <v>112</v>
      </c>
      <c r="F45" s="13" t="s">
        <v>60</v>
      </c>
      <c r="G45" s="14" t="s">
        <v>113</v>
      </c>
      <c r="H45" s="13" t="s">
        <v>262</v>
      </c>
      <c r="I45" s="10">
        <v>2</v>
      </c>
      <c r="J45" s="11">
        <v>44825</v>
      </c>
      <c r="K45" s="20" t="s">
        <v>288</v>
      </c>
    </row>
    <row r="46" spans="1:11" ht="63.75" x14ac:dyDescent="0.2">
      <c r="A46" s="8"/>
      <c r="B46" s="12" t="s">
        <v>278</v>
      </c>
      <c r="C46" s="12" t="s">
        <v>135</v>
      </c>
      <c r="D46" s="12" t="s">
        <v>114</v>
      </c>
      <c r="E46" s="9" t="s">
        <v>114</v>
      </c>
      <c r="F46" s="13" t="s">
        <v>115</v>
      </c>
      <c r="G46" s="14" t="s">
        <v>134</v>
      </c>
      <c r="H46" s="13" t="s">
        <v>262</v>
      </c>
      <c r="I46" s="10">
        <v>1</v>
      </c>
      <c r="J46" s="11">
        <v>43307</v>
      </c>
      <c r="K46" s="20" t="s">
        <v>287</v>
      </c>
    </row>
    <row r="47" spans="1:11" ht="63.75" x14ac:dyDescent="0.2">
      <c r="A47" s="8">
        <v>42</v>
      </c>
      <c r="B47" s="12" t="s">
        <v>278</v>
      </c>
      <c r="C47" s="12" t="s">
        <v>135</v>
      </c>
      <c r="D47" s="12" t="s">
        <v>114</v>
      </c>
      <c r="E47" s="9" t="s">
        <v>114</v>
      </c>
      <c r="F47" s="13" t="s">
        <v>116</v>
      </c>
      <c r="G47" s="14" t="s">
        <v>136</v>
      </c>
      <c r="H47" s="13" t="s">
        <v>262</v>
      </c>
      <c r="I47" s="10">
        <v>1</v>
      </c>
      <c r="J47" s="11">
        <v>43307</v>
      </c>
      <c r="K47" s="20" t="s">
        <v>287</v>
      </c>
    </row>
    <row r="48" spans="1:11" ht="63.75" x14ac:dyDescent="0.2">
      <c r="A48" s="8">
        <v>43</v>
      </c>
      <c r="B48" s="12" t="s">
        <v>278</v>
      </c>
      <c r="C48" s="12" t="s">
        <v>135</v>
      </c>
      <c r="D48" s="12" t="s">
        <v>138</v>
      </c>
      <c r="E48" s="9" t="s">
        <v>138</v>
      </c>
      <c r="F48" s="13" t="s">
        <v>117</v>
      </c>
      <c r="G48" s="14" t="s">
        <v>137</v>
      </c>
      <c r="H48" s="13" t="s">
        <v>262</v>
      </c>
      <c r="I48" s="10">
        <v>1</v>
      </c>
      <c r="J48" s="11">
        <v>43307</v>
      </c>
      <c r="K48" s="20" t="s">
        <v>287</v>
      </c>
    </row>
    <row r="49" spans="1:11" ht="76.5" x14ac:dyDescent="0.2">
      <c r="A49" s="8">
        <v>44</v>
      </c>
      <c r="B49" s="12" t="s">
        <v>278</v>
      </c>
      <c r="C49" s="12" t="s">
        <v>135</v>
      </c>
      <c r="D49" s="12" t="s">
        <v>140</v>
      </c>
      <c r="E49" s="9" t="s">
        <v>140</v>
      </c>
      <c r="F49" s="13" t="s">
        <v>118</v>
      </c>
      <c r="G49" s="14" t="s">
        <v>139</v>
      </c>
      <c r="H49" s="13" t="s">
        <v>262</v>
      </c>
      <c r="I49" s="10">
        <v>1</v>
      </c>
      <c r="J49" s="11">
        <v>43307</v>
      </c>
      <c r="K49" s="20" t="s">
        <v>287</v>
      </c>
    </row>
    <row r="50" spans="1:11" ht="76.5" x14ac:dyDescent="0.2">
      <c r="A50" s="8">
        <v>45</v>
      </c>
      <c r="B50" s="12" t="s">
        <v>278</v>
      </c>
      <c r="C50" s="12" t="s">
        <v>135</v>
      </c>
      <c r="D50" s="12" t="s">
        <v>140</v>
      </c>
      <c r="E50" s="9" t="s">
        <v>140</v>
      </c>
      <c r="F50" s="13" t="s">
        <v>119</v>
      </c>
      <c r="G50" s="14" t="s">
        <v>141</v>
      </c>
      <c r="H50" s="13" t="s">
        <v>262</v>
      </c>
      <c r="I50" s="10">
        <v>1</v>
      </c>
      <c r="J50" s="11">
        <v>43307</v>
      </c>
      <c r="K50" s="20" t="s">
        <v>287</v>
      </c>
    </row>
    <row r="51" spans="1:11" ht="63.75" x14ac:dyDescent="0.2">
      <c r="A51" s="8">
        <v>46</v>
      </c>
      <c r="B51" s="12" t="s">
        <v>278</v>
      </c>
      <c r="C51" s="12" t="s">
        <v>135</v>
      </c>
      <c r="D51" s="12" t="s">
        <v>143</v>
      </c>
      <c r="E51" s="9" t="s">
        <v>143</v>
      </c>
      <c r="F51" s="13" t="s">
        <v>120</v>
      </c>
      <c r="G51" s="14" t="s">
        <v>142</v>
      </c>
      <c r="H51" s="13" t="s">
        <v>262</v>
      </c>
      <c r="I51" s="10">
        <v>1</v>
      </c>
      <c r="J51" s="11">
        <v>43307</v>
      </c>
      <c r="K51" s="20" t="s">
        <v>287</v>
      </c>
    </row>
    <row r="52" spans="1:11" ht="63.75" x14ac:dyDescent="0.2">
      <c r="A52" s="8">
        <v>47</v>
      </c>
      <c r="B52" s="12" t="s">
        <v>278</v>
      </c>
      <c r="C52" s="12" t="s">
        <v>135</v>
      </c>
      <c r="D52" s="12" t="s">
        <v>143</v>
      </c>
      <c r="E52" s="9" t="s">
        <v>143</v>
      </c>
      <c r="F52" s="13" t="s">
        <v>121</v>
      </c>
      <c r="G52" s="14" t="s">
        <v>144</v>
      </c>
      <c r="H52" s="13" t="s">
        <v>262</v>
      </c>
      <c r="I52" s="10">
        <v>1</v>
      </c>
      <c r="J52" s="11">
        <v>43307</v>
      </c>
      <c r="K52" s="20" t="s">
        <v>287</v>
      </c>
    </row>
    <row r="53" spans="1:11" ht="63.75" x14ac:dyDescent="0.2">
      <c r="A53" s="8">
        <v>48</v>
      </c>
      <c r="B53" s="12" t="s">
        <v>278</v>
      </c>
      <c r="C53" s="12" t="s">
        <v>135</v>
      </c>
      <c r="D53" s="12" t="s">
        <v>146</v>
      </c>
      <c r="E53" s="9" t="s">
        <v>146</v>
      </c>
      <c r="F53" s="13" t="s">
        <v>122</v>
      </c>
      <c r="G53" s="14" t="s">
        <v>145</v>
      </c>
      <c r="H53" s="13" t="s">
        <v>262</v>
      </c>
      <c r="I53" s="10">
        <v>1</v>
      </c>
      <c r="J53" s="11">
        <v>43307</v>
      </c>
      <c r="K53" s="20" t="s">
        <v>287</v>
      </c>
    </row>
    <row r="54" spans="1:11" ht="63.75" x14ac:dyDescent="0.2">
      <c r="A54" s="8">
        <v>49</v>
      </c>
      <c r="B54" s="12" t="s">
        <v>278</v>
      </c>
      <c r="C54" s="12" t="s">
        <v>135</v>
      </c>
      <c r="D54" s="12" t="s">
        <v>146</v>
      </c>
      <c r="E54" s="9" t="s">
        <v>146</v>
      </c>
      <c r="F54" s="13" t="s">
        <v>123</v>
      </c>
      <c r="G54" s="14" t="s">
        <v>147</v>
      </c>
      <c r="H54" s="13" t="s">
        <v>262</v>
      </c>
      <c r="I54" s="10">
        <v>1</v>
      </c>
      <c r="J54" s="11">
        <v>43307</v>
      </c>
      <c r="K54" s="20" t="s">
        <v>287</v>
      </c>
    </row>
    <row r="55" spans="1:11" ht="63.75" x14ac:dyDescent="0.2">
      <c r="A55" s="8">
        <v>50</v>
      </c>
      <c r="B55" s="12" t="s">
        <v>278</v>
      </c>
      <c r="C55" s="12" t="s">
        <v>135</v>
      </c>
      <c r="D55" s="12" t="s">
        <v>146</v>
      </c>
      <c r="E55" s="9" t="s">
        <v>146</v>
      </c>
      <c r="F55" s="13" t="s">
        <v>124</v>
      </c>
      <c r="G55" s="14" t="s">
        <v>148</v>
      </c>
      <c r="H55" s="13" t="s">
        <v>262</v>
      </c>
      <c r="I55" s="10">
        <v>1</v>
      </c>
      <c r="J55" s="11">
        <v>43307</v>
      </c>
      <c r="K55" s="20" t="s">
        <v>287</v>
      </c>
    </row>
    <row r="56" spans="1:11" ht="63.75" x14ac:dyDescent="0.2">
      <c r="A56" s="8">
        <v>51</v>
      </c>
      <c r="B56" s="12" t="s">
        <v>278</v>
      </c>
      <c r="C56" s="12" t="s">
        <v>135</v>
      </c>
      <c r="D56" s="12" t="s">
        <v>168</v>
      </c>
      <c r="E56" s="9" t="s">
        <v>168</v>
      </c>
      <c r="F56" s="13" t="s">
        <v>125</v>
      </c>
      <c r="G56" s="14" t="s">
        <v>149</v>
      </c>
      <c r="H56" s="13" t="s">
        <v>262</v>
      </c>
      <c r="I56" s="10">
        <v>1</v>
      </c>
      <c r="J56" s="11">
        <v>43307</v>
      </c>
      <c r="K56" s="20" t="s">
        <v>287</v>
      </c>
    </row>
    <row r="57" spans="1:11" ht="63.75" x14ac:dyDescent="0.2">
      <c r="A57" s="8">
        <v>52</v>
      </c>
      <c r="B57" s="12" t="s">
        <v>278</v>
      </c>
      <c r="C57" s="12" t="s">
        <v>135</v>
      </c>
      <c r="D57" s="12" t="s">
        <v>168</v>
      </c>
      <c r="E57" s="9" t="s">
        <v>168</v>
      </c>
      <c r="F57" s="13" t="s">
        <v>126</v>
      </c>
      <c r="G57" s="14" t="s">
        <v>150</v>
      </c>
      <c r="H57" s="13" t="s">
        <v>262</v>
      </c>
      <c r="I57" s="10">
        <v>1</v>
      </c>
      <c r="J57" s="11">
        <v>43307</v>
      </c>
      <c r="K57" s="20" t="s">
        <v>287</v>
      </c>
    </row>
    <row r="58" spans="1:11" ht="63.75" x14ac:dyDescent="0.2">
      <c r="A58" s="8">
        <v>53</v>
      </c>
      <c r="B58" s="12" t="s">
        <v>278</v>
      </c>
      <c r="C58" s="12" t="s">
        <v>135</v>
      </c>
      <c r="D58" s="12" t="s">
        <v>152</v>
      </c>
      <c r="E58" s="9" t="s">
        <v>152</v>
      </c>
      <c r="F58" s="13" t="s">
        <v>127</v>
      </c>
      <c r="G58" s="14" t="s">
        <v>151</v>
      </c>
      <c r="H58" s="13" t="s">
        <v>262</v>
      </c>
      <c r="I58" s="10">
        <v>1</v>
      </c>
      <c r="J58" s="11">
        <v>43307</v>
      </c>
      <c r="K58" s="20" t="s">
        <v>287</v>
      </c>
    </row>
    <row r="59" spans="1:11" ht="63.75" x14ac:dyDescent="0.2">
      <c r="A59" s="8">
        <v>54</v>
      </c>
      <c r="B59" s="12" t="s">
        <v>278</v>
      </c>
      <c r="C59" s="12" t="s">
        <v>135</v>
      </c>
      <c r="D59" s="12" t="s">
        <v>152</v>
      </c>
      <c r="E59" s="9" t="s">
        <v>152</v>
      </c>
      <c r="F59" s="13" t="s">
        <v>128</v>
      </c>
      <c r="G59" s="14" t="s">
        <v>153</v>
      </c>
      <c r="H59" s="13" t="s">
        <v>262</v>
      </c>
      <c r="I59" s="10">
        <v>1</v>
      </c>
      <c r="J59" s="11">
        <v>43307</v>
      </c>
      <c r="K59" s="20" t="s">
        <v>287</v>
      </c>
    </row>
    <row r="60" spans="1:11" ht="63.75" x14ac:dyDescent="0.2">
      <c r="A60" s="8">
        <v>55</v>
      </c>
      <c r="B60" s="12" t="s">
        <v>278</v>
      </c>
      <c r="C60" s="12" t="s">
        <v>135</v>
      </c>
      <c r="D60" s="12" t="s">
        <v>152</v>
      </c>
      <c r="E60" s="9" t="s">
        <v>152</v>
      </c>
      <c r="F60" s="13" t="s">
        <v>129</v>
      </c>
      <c r="G60" s="14" t="s">
        <v>154</v>
      </c>
      <c r="H60" s="13" t="s">
        <v>262</v>
      </c>
      <c r="I60" s="10">
        <v>1</v>
      </c>
      <c r="J60" s="11">
        <v>43307</v>
      </c>
      <c r="K60" s="20" t="s">
        <v>287</v>
      </c>
    </row>
    <row r="61" spans="1:11" ht="63.75" x14ac:dyDescent="0.2">
      <c r="A61" s="8">
        <v>56</v>
      </c>
      <c r="B61" s="12" t="s">
        <v>278</v>
      </c>
      <c r="C61" s="12" t="s">
        <v>135</v>
      </c>
      <c r="D61" s="12" t="s">
        <v>180</v>
      </c>
      <c r="E61" s="9" t="s">
        <v>180</v>
      </c>
      <c r="F61" s="13" t="s">
        <v>130</v>
      </c>
      <c r="G61" s="14" t="s">
        <v>155</v>
      </c>
      <c r="H61" s="13" t="s">
        <v>262</v>
      </c>
      <c r="I61" s="10">
        <v>1</v>
      </c>
      <c r="J61" s="11">
        <v>43307</v>
      </c>
      <c r="K61" s="20" t="s">
        <v>287</v>
      </c>
    </row>
    <row r="62" spans="1:11" ht="63.75" x14ac:dyDescent="0.2">
      <c r="A62" s="8">
        <v>57</v>
      </c>
      <c r="B62" s="12" t="s">
        <v>278</v>
      </c>
      <c r="C62" s="12" t="s">
        <v>135</v>
      </c>
      <c r="D62" s="12" t="s">
        <v>157</v>
      </c>
      <c r="E62" s="9" t="s">
        <v>157</v>
      </c>
      <c r="F62" s="13" t="s">
        <v>131</v>
      </c>
      <c r="G62" s="14" t="s">
        <v>156</v>
      </c>
      <c r="H62" s="13" t="s">
        <v>262</v>
      </c>
      <c r="I62" s="10">
        <v>1</v>
      </c>
      <c r="J62" s="11">
        <v>43307</v>
      </c>
      <c r="K62" s="20" t="s">
        <v>287</v>
      </c>
    </row>
    <row r="63" spans="1:11" ht="63.75" x14ac:dyDescent="0.2">
      <c r="A63" s="8">
        <v>58</v>
      </c>
      <c r="B63" s="12" t="s">
        <v>278</v>
      </c>
      <c r="C63" s="12" t="s">
        <v>135</v>
      </c>
      <c r="D63" s="12" t="s">
        <v>159</v>
      </c>
      <c r="E63" s="9" t="s">
        <v>159</v>
      </c>
      <c r="F63" s="13" t="s">
        <v>132</v>
      </c>
      <c r="G63" s="14" t="s">
        <v>158</v>
      </c>
      <c r="H63" s="13" t="s">
        <v>262</v>
      </c>
      <c r="I63" s="10">
        <v>1</v>
      </c>
      <c r="J63" s="11">
        <v>43307</v>
      </c>
      <c r="K63" s="20" t="s">
        <v>287</v>
      </c>
    </row>
    <row r="64" spans="1:11" ht="63.75" x14ac:dyDescent="0.2">
      <c r="A64" s="8">
        <v>59</v>
      </c>
      <c r="B64" s="12" t="s">
        <v>278</v>
      </c>
      <c r="C64" s="12" t="s">
        <v>135</v>
      </c>
      <c r="D64" s="12" t="s">
        <v>167</v>
      </c>
      <c r="E64" s="9" t="s">
        <v>167</v>
      </c>
      <c r="F64" s="13" t="s">
        <v>133</v>
      </c>
      <c r="G64" s="14" t="s">
        <v>166</v>
      </c>
      <c r="H64" s="13" t="s">
        <v>262</v>
      </c>
      <c r="I64" s="10">
        <v>1</v>
      </c>
      <c r="J64" s="11">
        <v>43307</v>
      </c>
      <c r="K64" s="20" t="s">
        <v>287</v>
      </c>
    </row>
    <row r="65" spans="1:11" ht="63.75" x14ac:dyDescent="0.2">
      <c r="A65" s="8">
        <v>60</v>
      </c>
      <c r="B65" s="12" t="s">
        <v>278</v>
      </c>
      <c r="C65" s="12" t="s">
        <v>135</v>
      </c>
      <c r="D65" s="12" t="s">
        <v>170</v>
      </c>
      <c r="E65" s="9" t="s">
        <v>170</v>
      </c>
      <c r="F65" s="13" t="s">
        <v>160</v>
      </c>
      <c r="G65" s="14" t="s">
        <v>169</v>
      </c>
      <c r="H65" s="13" t="s">
        <v>262</v>
      </c>
      <c r="I65" s="10">
        <v>1</v>
      </c>
      <c r="J65" s="11">
        <v>43307</v>
      </c>
      <c r="K65" s="20" t="s">
        <v>287</v>
      </c>
    </row>
    <row r="66" spans="1:11" ht="63.75" x14ac:dyDescent="0.2">
      <c r="A66" s="8">
        <v>61</v>
      </c>
      <c r="B66" s="12" t="s">
        <v>278</v>
      </c>
      <c r="C66" s="12" t="s">
        <v>135</v>
      </c>
      <c r="D66" s="12" t="s">
        <v>172</v>
      </c>
      <c r="E66" s="9" t="s">
        <v>172</v>
      </c>
      <c r="F66" s="13" t="s">
        <v>161</v>
      </c>
      <c r="G66" s="14" t="s">
        <v>171</v>
      </c>
      <c r="H66" s="13" t="s">
        <v>262</v>
      </c>
      <c r="I66" s="10">
        <v>1</v>
      </c>
      <c r="J66" s="11">
        <v>43307</v>
      </c>
      <c r="K66" s="20" t="s">
        <v>287</v>
      </c>
    </row>
    <row r="67" spans="1:11" ht="63.75" x14ac:dyDescent="0.2">
      <c r="A67" s="8">
        <v>62</v>
      </c>
      <c r="B67" s="12" t="s">
        <v>278</v>
      </c>
      <c r="C67" s="12" t="s">
        <v>135</v>
      </c>
      <c r="D67" s="12" t="s">
        <v>172</v>
      </c>
      <c r="E67" s="9" t="s">
        <v>172</v>
      </c>
      <c r="F67" s="13" t="s">
        <v>162</v>
      </c>
      <c r="G67" s="14" t="s">
        <v>173</v>
      </c>
      <c r="H67" s="13" t="s">
        <v>262</v>
      </c>
      <c r="I67" s="10">
        <v>1</v>
      </c>
      <c r="J67" s="11">
        <v>43307</v>
      </c>
      <c r="K67" s="20" t="s">
        <v>287</v>
      </c>
    </row>
    <row r="68" spans="1:11" ht="63.75" x14ac:dyDescent="0.2">
      <c r="A68" s="8">
        <v>63</v>
      </c>
      <c r="B68" s="12" t="s">
        <v>278</v>
      </c>
      <c r="C68" s="12" t="s">
        <v>135</v>
      </c>
      <c r="D68" s="12" t="s">
        <v>174</v>
      </c>
      <c r="E68" s="9" t="s">
        <v>174</v>
      </c>
      <c r="F68" s="13" t="s">
        <v>163</v>
      </c>
      <c r="G68" s="14" t="s">
        <v>175</v>
      </c>
      <c r="H68" s="13" t="s">
        <v>262</v>
      </c>
      <c r="I68" s="10">
        <v>1</v>
      </c>
      <c r="J68" s="11">
        <v>43307</v>
      </c>
      <c r="K68" s="20" t="s">
        <v>287</v>
      </c>
    </row>
    <row r="69" spans="1:11" ht="63.75" x14ac:dyDescent="0.2">
      <c r="A69" s="8">
        <v>64</v>
      </c>
      <c r="B69" s="12" t="s">
        <v>278</v>
      </c>
      <c r="C69" s="12" t="s">
        <v>135</v>
      </c>
      <c r="D69" s="12" t="s">
        <v>177</v>
      </c>
      <c r="E69" s="9" t="s">
        <v>177</v>
      </c>
      <c r="F69" s="13" t="s">
        <v>164</v>
      </c>
      <c r="G69" s="14" t="s">
        <v>176</v>
      </c>
      <c r="H69" s="13" t="s">
        <v>262</v>
      </c>
      <c r="I69" s="10">
        <v>1</v>
      </c>
      <c r="J69" s="11">
        <v>43307</v>
      </c>
      <c r="K69" s="20" t="s">
        <v>287</v>
      </c>
    </row>
    <row r="70" spans="1:11" ht="63.75" x14ac:dyDescent="0.2">
      <c r="A70" s="8">
        <v>65</v>
      </c>
      <c r="B70" s="12" t="s">
        <v>278</v>
      </c>
      <c r="C70" s="12" t="s">
        <v>135</v>
      </c>
      <c r="D70" s="12" t="s">
        <v>179</v>
      </c>
      <c r="E70" s="9" t="s">
        <v>179</v>
      </c>
      <c r="F70" s="13" t="s">
        <v>165</v>
      </c>
      <c r="G70" s="14" t="s">
        <v>178</v>
      </c>
      <c r="H70" s="13" t="s">
        <v>262</v>
      </c>
      <c r="I70" s="10">
        <v>1</v>
      </c>
      <c r="J70" s="11">
        <v>43307</v>
      </c>
      <c r="K70" s="20" t="s">
        <v>287</v>
      </c>
    </row>
    <row r="71" spans="1:11" ht="63.75" x14ac:dyDescent="0.2">
      <c r="A71" s="8">
        <v>66</v>
      </c>
      <c r="B71" s="12" t="s">
        <v>278</v>
      </c>
      <c r="C71" s="12" t="s">
        <v>135</v>
      </c>
      <c r="D71" s="12" t="s">
        <v>112</v>
      </c>
      <c r="E71" s="12" t="s">
        <v>112</v>
      </c>
      <c r="F71" s="13" t="s">
        <v>181</v>
      </c>
      <c r="G71" s="14" t="s">
        <v>182</v>
      </c>
      <c r="H71" s="13" t="s">
        <v>262</v>
      </c>
      <c r="I71" s="15">
        <v>1</v>
      </c>
      <c r="J71" s="16">
        <v>43511</v>
      </c>
      <c r="K71" s="20" t="s">
        <v>288</v>
      </c>
    </row>
    <row r="72" spans="1:11" ht="63.75" x14ac:dyDescent="0.2">
      <c r="A72" s="8">
        <v>67</v>
      </c>
      <c r="B72" s="12" t="s">
        <v>278</v>
      </c>
      <c r="C72" s="12" t="s">
        <v>135</v>
      </c>
      <c r="D72" s="12" t="s">
        <v>112</v>
      </c>
      <c r="E72" s="12" t="s">
        <v>112</v>
      </c>
      <c r="F72" s="13" t="s">
        <v>183</v>
      </c>
      <c r="G72" s="14" t="s">
        <v>184</v>
      </c>
      <c r="H72" s="13" t="s">
        <v>262</v>
      </c>
      <c r="I72" s="15">
        <v>1</v>
      </c>
      <c r="J72" s="16">
        <v>43511</v>
      </c>
      <c r="K72" s="20" t="s">
        <v>288</v>
      </c>
    </row>
    <row r="73" spans="1:11" ht="63.75" x14ac:dyDescent="0.2">
      <c r="A73" s="8">
        <v>68</v>
      </c>
      <c r="B73" s="12" t="s">
        <v>278</v>
      </c>
      <c r="C73" s="12" t="s">
        <v>135</v>
      </c>
      <c r="D73" s="12" t="s">
        <v>185</v>
      </c>
      <c r="E73" s="12" t="s">
        <v>185</v>
      </c>
      <c r="F73" s="13" t="s">
        <v>186</v>
      </c>
      <c r="G73" s="14" t="s">
        <v>187</v>
      </c>
      <c r="H73" s="13" t="s">
        <v>262</v>
      </c>
      <c r="I73" s="15">
        <v>1</v>
      </c>
      <c r="J73" s="16">
        <v>43511</v>
      </c>
      <c r="K73" s="20" t="s">
        <v>288</v>
      </c>
    </row>
    <row r="74" spans="1:11" ht="63.75" x14ac:dyDescent="0.2">
      <c r="A74" s="8">
        <v>69</v>
      </c>
      <c r="B74" s="12" t="s">
        <v>278</v>
      </c>
      <c r="C74" s="12" t="s">
        <v>135</v>
      </c>
      <c r="D74" s="12" t="s">
        <v>185</v>
      </c>
      <c r="E74" s="12" t="s">
        <v>185</v>
      </c>
      <c r="F74" s="13" t="s">
        <v>188</v>
      </c>
      <c r="G74" s="14" t="s">
        <v>189</v>
      </c>
      <c r="H74" s="13" t="s">
        <v>262</v>
      </c>
      <c r="I74" s="15">
        <v>1</v>
      </c>
      <c r="J74" s="16">
        <v>43511</v>
      </c>
      <c r="K74" s="20" t="s">
        <v>288</v>
      </c>
    </row>
    <row r="75" spans="1:11" ht="63.75" x14ac:dyDescent="0.2">
      <c r="A75" s="8">
        <v>70</v>
      </c>
      <c r="B75" s="12" t="s">
        <v>278</v>
      </c>
      <c r="C75" s="12" t="s">
        <v>135</v>
      </c>
      <c r="D75" s="12" t="s">
        <v>190</v>
      </c>
      <c r="E75" s="12" t="s">
        <v>190</v>
      </c>
      <c r="F75" s="13" t="s">
        <v>191</v>
      </c>
      <c r="G75" s="14" t="s">
        <v>192</v>
      </c>
      <c r="H75" s="13" t="s">
        <v>262</v>
      </c>
      <c r="I75" s="15">
        <v>2</v>
      </c>
      <c r="J75" s="16">
        <v>43511</v>
      </c>
      <c r="K75" s="20" t="s">
        <v>288</v>
      </c>
    </row>
    <row r="76" spans="1:11" ht="63.75" x14ac:dyDescent="0.2">
      <c r="A76" s="8">
        <v>71</v>
      </c>
      <c r="B76" s="12" t="s">
        <v>278</v>
      </c>
      <c r="C76" s="12" t="s">
        <v>135</v>
      </c>
      <c r="D76" s="12" t="s">
        <v>190</v>
      </c>
      <c r="E76" s="12" t="s">
        <v>190</v>
      </c>
      <c r="F76" s="13" t="s">
        <v>194</v>
      </c>
      <c r="G76" s="14" t="s">
        <v>195</v>
      </c>
      <c r="H76" s="13" t="s">
        <v>262</v>
      </c>
      <c r="I76" s="15">
        <v>1</v>
      </c>
      <c r="J76" s="16">
        <v>43698</v>
      </c>
      <c r="K76" s="20" t="s">
        <v>289</v>
      </c>
    </row>
    <row r="77" spans="1:11" ht="63.75" x14ac:dyDescent="0.2">
      <c r="A77" s="8">
        <v>72</v>
      </c>
      <c r="B77" s="12" t="s">
        <v>278</v>
      </c>
      <c r="C77" s="12" t="s">
        <v>135</v>
      </c>
      <c r="D77" s="12" t="s">
        <v>190</v>
      </c>
      <c r="E77" s="12" t="s">
        <v>190</v>
      </c>
      <c r="F77" s="13" t="s">
        <v>196</v>
      </c>
      <c r="G77" s="14" t="s">
        <v>197</v>
      </c>
      <c r="H77" s="13" t="s">
        <v>262</v>
      </c>
      <c r="I77" s="15">
        <v>1</v>
      </c>
      <c r="J77" s="16">
        <v>43698</v>
      </c>
      <c r="K77" s="20" t="s">
        <v>289</v>
      </c>
    </row>
    <row r="78" spans="1:11" ht="63.75" x14ac:dyDescent="0.2">
      <c r="A78" s="8">
        <v>73</v>
      </c>
      <c r="B78" s="12" t="s">
        <v>278</v>
      </c>
      <c r="C78" s="12" t="s">
        <v>135</v>
      </c>
      <c r="D78" s="12" t="s">
        <v>190</v>
      </c>
      <c r="E78" s="12" t="s">
        <v>190</v>
      </c>
      <c r="F78" s="13" t="s">
        <v>198</v>
      </c>
      <c r="G78" s="14" t="s">
        <v>199</v>
      </c>
      <c r="H78" s="13" t="s">
        <v>262</v>
      </c>
      <c r="I78" s="15">
        <v>1</v>
      </c>
      <c r="J78" s="16">
        <v>43698</v>
      </c>
      <c r="K78" s="20" t="s">
        <v>289</v>
      </c>
    </row>
    <row r="79" spans="1:11" ht="63.75" x14ac:dyDescent="0.2">
      <c r="A79" s="8">
        <v>74</v>
      </c>
      <c r="B79" s="12" t="s">
        <v>278</v>
      </c>
      <c r="C79" s="12" t="s">
        <v>135</v>
      </c>
      <c r="D79" s="12" t="s">
        <v>190</v>
      </c>
      <c r="E79" s="12" t="s">
        <v>190</v>
      </c>
      <c r="F79" s="13" t="s">
        <v>200</v>
      </c>
      <c r="G79" s="14" t="s">
        <v>202</v>
      </c>
      <c r="H79" s="13" t="s">
        <v>262</v>
      </c>
      <c r="I79" s="15">
        <v>1</v>
      </c>
      <c r="J79" s="16">
        <v>43698</v>
      </c>
      <c r="K79" s="20" t="s">
        <v>289</v>
      </c>
    </row>
    <row r="80" spans="1:11" ht="63.75" x14ac:dyDescent="0.2">
      <c r="A80" s="8">
        <v>75</v>
      </c>
      <c r="B80" s="12" t="s">
        <v>278</v>
      </c>
      <c r="C80" s="12" t="s">
        <v>135</v>
      </c>
      <c r="D80" s="12" t="s">
        <v>190</v>
      </c>
      <c r="E80" s="12" t="s">
        <v>190</v>
      </c>
      <c r="F80" s="13" t="s">
        <v>201</v>
      </c>
      <c r="G80" s="14" t="s">
        <v>223</v>
      </c>
      <c r="H80" s="13" t="s">
        <v>262</v>
      </c>
      <c r="I80" s="15">
        <v>1</v>
      </c>
      <c r="J80" s="16">
        <v>43698</v>
      </c>
      <c r="K80" s="20" t="s">
        <v>289</v>
      </c>
    </row>
    <row r="81" spans="1:11" ht="63.75" x14ac:dyDescent="0.2">
      <c r="A81" s="8">
        <v>76</v>
      </c>
      <c r="B81" s="12" t="s">
        <v>278</v>
      </c>
      <c r="C81" s="12" t="s">
        <v>135</v>
      </c>
      <c r="D81" s="12" t="s">
        <v>190</v>
      </c>
      <c r="E81" s="12" t="s">
        <v>190</v>
      </c>
      <c r="F81" s="13" t="s">
        <v>204</v>
      </c>
      <c r="G81" s="14" t="s">
        <v>203</v>
      </c>
      <c r="H81" s="13" t="s">
        <v>262</v>
      </c>
      <c r="I81" s="15">
        <v>1</v>
      </c>
      <c r="J81" s="16">
        <v>43698</v>
      </c>
      <c r="K81" s="20" t="s">
        <v>289</v>
      </c>
    </row>
    <row r="82" spans="1:11" ht="63.75" x14ac:dyDescent="0.2">
      <c r="A82" s="8">
        <v>77</v>
      </c>
      <c r="B82" s="12" t="s">
        <v>278</v>
      </c>
      <c r="C82" s="12" t="s">
        <v>135</v>
      </c>
      <c r="D82" s="12" t="s">
        <v>206</v>
      </c>
      <c r="E82" s="12" t="s">
        <v>206</v>
      </c>
      <c r="F82" s="13" t="s">
        <v>205</v>
      </c>
      <c r="G82" s="14" t="s">
        <v>207</v>
      </c>
      <c r="H82" s="13" t="s">
        <v>262</v>
      </c>
      <c r="I82" s="15">
        <v>1</v>
      </c>
      <c r="J82" s="16">
        <v>43698</v>
      </c>
      <c r="K82" s="20" t="s">
        <v>289</v>
      </c>
    </row>
    <row r="83" spans="1:11" ht="63.75" x14ac:dyDescent="0.2">
      <c r="A83" s="8">
        <v>78</v>
      </c>
      <c r="B83" s="12" t="s">
        <v>278</v>
      </c>
      <c r="C83" s="12" t="s">
        <v>135</v>
      </c>
      <c r="D83" s="12" t="s">
        <v>213</v>
      </c>
      <c r="E83" s="12" t="s">
        <v>213</v>
      </c>
      <c r="F83" s="13" t="s">
        <v>208</v>
      </c>
      <c r="G83" s="14" t="s">
        <v>214</v>
      </c>
      <c r="H83" s="13" t="s">
        <v>262</v>
      </c>
      <c r="I83" s="15">
        <v>1</v>
      </c>
      <c r="J83" s="16">
        <v>43698</v>
      </c>
      <c r="K83" s="20" t="s">
        <v>289</v>
      </c>
    </row>
    <row r="84" spans="1:11" ht="63.75" x14ac:dyDescent="0.2">
      <c r="A84" s="8">
        <v>79</v>
      </c>
      <c r="B84" s="12" t="s">
        <v>278</v>
      </c>
      <c r="C84" s="12" t="s">
        <v>135</v>
      </c>
      <c r="D84" s="12" t="s">
        <v>213</v>
      </c>
      <c r="E84" s="12" t="s">
        <v>213</v>
      </c>
      <c r="F84" s="13" t="s">
        <v>209</v>
      </c>
      <c r="G84" s="14" t="s">
        <v>222</v>
      </c>
      <c r="H84" s="13" t="s">
        <v>262</v>
      </c>
      <c r="I84" s="15">
        <v>1</v>
      </c>
      <c r="J84" s="16">
        <v>43698</v>
      </c>
      <c r="K84" s="20" t="s">
        <v>289</v>
      </c>
    </row>
    <row r="85" spans="1:11" ht="63.75" x14ac:dyDescent="0.2">
      <c r="A85" s="8">
        <v>80</v>
      </c>
      <c r="B85" s="12" t="s">
        <v>278</v>
      </c>
      <c r="C85" s="12" t="s">
        <v>135</v>
      </c>
      <c r="D85" s="12" t="s">
        <v>213</v>
      </c>
      <c r="E85" s="12" t="s">
        <v>213</v>
      </c>
      <c r="F85" s="13" t="s">
        <v>210</v>
      </c>
      <c r="G85" s="14" t="s">
        <v>215</v>
      </c>
      <c r="H85" s="13" t="s">
        <v>262</v>
      </c>
      <c r="I85" s="15">
        <v>1</v>
      </c>
      <c r="J85" s="16">
        <v>43698</v>
      </c>
      <c r="K85" s="20" t="s">
        <v>289</v>
      </c>
    </row>
    <row r="86" spans="1:11" ht="63.75" x14ac:dyDescent="0.2">
      <c r="A86" s="8">
        <v>81</v>
      </c>
      <c r="B86" s="12" t="s">
        <v>278</v>
      </c>
      <c r="C86" s="12" t="s">
        <v>135</v>
      </c>
      <c r="D86" s="12" t="s">
        <v>146</v>
      </c>
      <c r="E86" s="12" t="s">
        <v>146</v>
      </c>
      <c r="F86" s="13" t="s">
        <v>211</v>
      </c>
      <c r="G86" s="14" t="s">
        <v>216</v>
      </c>
      <c r="H86" s="13" t="s">
        <v>262</v>
      </c>
      <c r="I86" s="15">
        <v>1</v>
      </c>
      <c r="J86" s="16">
        <v>43698</v>
      </c>
      <c r="K86" s="20" t="s">
        <v>289</v>
      </c>
    </row>
    <row r="87" spans="1:11" ht="63.75" x14ac:dyDescent="0.2">
      <c r="A87" s="8">
        <v>82</v>
      </c>
      <c r="B87" s="12" t="s">
        <v>278</v>
      </c>
      <c r="C87" s="12" t="s">
        <v>135</v>
      </c>
      <c r="D87" s="12" t="s">
        <v>146</v>
      </c>
      <c r="E87" s="12" t="s">
        <v>146</v>
      </c>
      <c r="F87" s="13" t="s">
        <v>212</v>
      </c>
      <c r="G87" s="14" t="s">
        <v>217</v>
      </c>
      <c r="H87" s="13" t="s">
        <v>262</v>
      </c>
      <c r="I87" s="15">
        <v>1</v>
      </c>
      <c r="J87" s="16">
        <v>43698</v>
      </c>
      <c r="K87" s="20" t="s">
        <v>289</v>
      </c>
    </row>
    <row r="88" spans="1:11" ht="63.75" x14ac:dyDescent="0.2">
      <c r="A88" s="8">
        <v>83</v>
      </c>
      <c r="B88" s="12" t="s">
        <v>278</v>
      </c>
      <c r="C88" s="12" t="s">
        <v>135</v>
      </c>
      <c r="D88" s="12" t="s">
        <v>219</v>
      </c>
      <c r="E88" s="12" t="s">
        <v>219</v>
      </c>
      <c r="F88" s="13" t="s">
        <v>218</v>
      </c>
      <c r="G88" s="14" t="s">
        <v>221</v>
      </c>
      <c r="H88" s="13" t="s">
        <v>262</v>
      </c>
      <c r="I88" s="15">
        <v>1</v>
      </c>
      <c r="J88" s="16">
        <v>43698</v>
      </c>
      <c r="K88" s="20" t="s">
        <v>289</v>
      </c>
    </row>
    <row r="89" spans="1:11" ht="63.75" x14ac:dyDescent="0.2">
      <c r="A89" s="8">
        <v>84</v>
      </c>
      <c r="B89" s="12" t="s">
        <v>278</v>
      </c>
      <c r="C89" s="12" t="s">
        <v>135</v>
      </c>
      <c r="D89" s="12" t="s">
        <v>219</v>
      </c>
      <c r="E89" s="12" t="s">
        <v>219</v>
      </c>
      <c r="F89" s="13" t="s">
        <v>224</v>
      </c>
      <c r="G89" s="14" t="s">
        <v>243</v>
      </c>
      <c r="H89" s="13" t="s">
        <v>262</v>
      </c>
      <c r="I89" s="15">
        <v>1</v>
      </c>
      <c r="J89" s="16">
        <v>43896</v>
      </c>
      <c r="K89" s="20" t="s">
        <v>291</v>
      </c>
    </row>
    <row r="90" spans="1:11" ht="63.75" x14ac:dyDescent="0.2">
      <c r="A90" s="8">
        <v>85</v>
      </c>
      <c r="B90" s="12" t="s">
        <v>278</v>
      </c>
      <c r="C90" s="12" t="s">
        <v>135</v>
      </c>
      <c r="D90" s="12" t="s">
        <v>219</v>
      </c>
      <c r="E90" s="12" t="s">
        <v>219</v>
      </c>
      <c r="F90" s="13" t="s">
        <v>225</v>
      </c>
      <c r="G90" s="14" t="s">
        <v>237</v>
      </c>
      <c r="H90" s="13" t="s">
        <v>262</v>
      </c>
      <c r="I90" s="15">
        <v>1</v>
      </c>
      <c r="J90" s="16">
        <v>43896</v>
      </c>
      <c r="K90" s="20" t="s">
        <v>291</v>
      </c>
    </row>
    <row r="91" spans="1:11" ht="63.75" x14ac:dyDescent="0.2">
      <c r="A91" s="8">
        <v>86</v>
      </c>
      <c r="B91" s="12" t="s">
        <v>278</v>
      </c>
      <c r="C91" s="12" t="s">
        <v>135</v>
      </c>
      <c r="D91" s="12" t="s">
        <v>219</v>
      </c>
      <c r="E91" s="12" t="s">
        <v>219</v>
      </c>
      <c r="F91" s="13" t="s">
        <v>226</v>
      </c>
      <c r="G91" s="14" t="s">
        <v>240</v>
      </c>
      <c r="H91" s="13" t="s">
        <v>262</v>
      </c>
      <c r="I91" s="15">
        <v>1</v>
      </c>
      <c r="J91" s="16">
        <v>43896</v>
      </c>
      <c r="K91" s="20" t="s">
        <v>291</v>
      </c>
    </row>
    <row r="92" spans="1:11" ht="63.75" x14ac:dyDescent="0.2">
      <c r="A92" s="8">
        <v>87</v>
      </c>
      <c r="B92" s="12" t="s">
        <v>278</v>
      </c>
      <c r="C92" s="12" t="s">
        <v>135</v>
      </c>
      <c r="D92" s="12" t="s">
        <v>219</v>
      </c>
      <c r="E92" s="12" t="s">
        <v>219</v>
      </c>
      <c r="F92" s="13" t="s">
        <v>227</v>
      </c>
      <c r="G92" s="14" t="s">
        <v>244</v>
      </c>
      <c r="H92" s="13" t="s">
        <v>262</v>
      </c>
      <c r="I92" s="15">
        <v>1</v>
      </c>
      <c r="J92" s="16">
        <v>43896</v>
      </c>
      <c r="K92" s="20" t="s">
        <v>291</v>
      </c>
    </row>
    <row r="93" spans="1:11" ht="63.75" x14ac:dyDescent="0.2">
      <c r="A93" s="8">
        <v>88</v>
      </c>
      <c r="B93" s="12" t="s">
        <v>278</v>
      </c>
      <c r="C93" s="12" t="s">
        <v>135</v>
      </c>
      <c r="D93" s="12" t="s">
        <v>219</v>
      </c>
      <c r="E93" s="12" t="s">
        <v>219</v>
      </c>
      <c r="F93" s="13" t="s">
        <v>228</v>
      </c>
      <c r="G93" s="14" t="s">
        <v>238</v>
      </c>
      <c r="H93" s="13" t="s">
        <v>262</v>
      </c>
      <c r="I93" s="15">
        <v>1</v>
      </c>
      <c r="J93" s="16">
        <v>43896</v>
      </c>
      <c r="K93" s="20" t="s">
        <v>291</v>
      </c>
    </row>
    <row r="94" spans="1:11" ht="63.75" x14ac:dyDescent="0.2">
      <c r="A94" s="8">
        <v>89</v>
      </c>
      <c r="B94" s="12" t="s">
        <v>278</v>
      </c>
      <c r="C94" s="12" t="s">
        <v>135</v>
      </c>
      <c r="D94" s="12" t="s">
        <v>219</v>
      </c>
      <c r="E94" s="12" t="s">
        <v>219</v>
      </c>
      <c r="F94" s="13" t="s">
        <v>229</v>
      </c>
      <c r="G94" s="14" t="s">
        <v>239</v>
      </c>
      <c r="H94" s="13" t="s">
        <v>262</v>
      </c>
      <c r="I94" s="15">
        <v>1</v>
      </c>
      <c r="J94" s="16">
        <v>43896</v>
      </c>
      <c r="K94" s="20" t="s">
        <v>291</v>
      </c>
    </row>
    <row r="95" spans="1:11" ht="63.75" x14ac:dyDescent="0.2">
      <c r="A95" s="8">
        <v>90</v>
      </c>
      <c r="B95" s="12" t="s">
        <v>278</v>
      </c>
      <c r="C95" s="12" t="s">
        <v>135</v>
      </c>
      <c r="D95" s="12" t="s">
        <v>219</v>
      </c>
      <c r="E95" s="12" t="s">
        <v>219</v>
      </c>
      <c r="F95" s="13" t="s">
        <v>230</v>
      </c>
      <c r="G95" s="14" t="s">
        <v>242</v>
      </c>
      <c r="H95" s="13" t="s">
        <v>262</v>
      </c>
      <c r="I95" s="15">
        <v>1</v>
      </c>
      <c r="J95" s="16">
        <v>43896</v>
      </c>
      <c r="K95" s="20" t="s">
        <v>291</v>
      </c>
    </row>
    <row r="96" spans="1:11" ht="63.75" x14ac:dyDescent="0.2">
      <c r="A96" s="8">
        <v>91</v>
      </c>
      <c r="B96" s="12" t="s">
        <v>278</v>
      </c>
      <c r="C96" s="12" t="s">
        <v>135</v>
      </c>
      <c r="D96" s="12" t="s">
        <v>219</v>
      </c>
      <c r="E96" s="12" t="s">
        <v>219</v>
      </c>
      <c r="F96" s="13" t="s">
        <v>231</v>
      </c>
      <c r="G96" s="14" t="s">
        <v>245</v>
      </c>
      <c r="H96" s="13" t="s">
        <v>262</v>
      </c>
      <c r="I96" s="15">
        <v>1</v>
      </c>
      <c r="J96" s="16">
        <v>43896</v>
      </c>
      <c r="K96" s="20" t="s">
        <v>291</v>
      </c>
    </row>
    <row r="97" spans="1:11" ht="63.75" x14ac:dyDescent="0.2">
      <c r="A97" s="8">
        <v>92</v>
      </c>
      <c r="B97" s="12" t="s">
        <v>278</v>
      </c>
      <c r="C97" s="12" t="s">
        <v>135</v>
      </c>
      <c r="D97" s="12" t="s">
        <v>219</v>
      </c>
      <c r="E97" s="12" t="s">
        <v>219</v>
      </c>
      <c r="F97" s="13" t="s">
        <v>232</v>
      </c>
      <c r="G97" s="14" t="s">
        <v>246</v>
      </c>
      <c r="H97" s="13" t="s">
        <v>262</v>
      </c>
      <c r="I97" s="15">
        <v>1</v>
      </c>
      <c r="J97" s="16">
        <v>43896</v>
      </c>
      <c r="K97" s="20" t="s">
        <v>291</v>
      </c>
    </row>
    <row r="98" spans="1:11" ht="63.75" x14ac:dyDescent="0.2">
      <c r="A98" s="8">
        <v>93</v>
      </c>
      <c r="B98" s="12" t="s">
        <v>278</v>
      </c>
      <c r="C98" s="12" t="s">
        <v>135</v>
      </c>
      <c r="D98" s="12" t="s">
        <v>219</v>
      </c>
      <c r="E98" s="12" t="s">
        <v>219</v>
      </c>
      <c r="F98" s="13" t="s">
        <v>233</v>
      </c>
      <c r="G98" s="14" t="s">
        <v>247</v>
      </c>
      <c r="H98" s="13" t="s">
        <v>262</v>
      </c>
      <c r="I98" s="15">
        <v>1</v>
      </c>
      <c r="J98" s="16">
        <v>43896</v>
      </c>
      <c r="K98" s="20" t="s">
        <v>291</v>
      </c>
    </row>
    <row r="99" spans="1:11" ht="63.75" x14ac:dyDescent="0.2">
      <c r="A99" s="8">
        <v>94</v>
      </c>
      <c r="B99" s="12" t="s">
        <v>278</v>
      </c>
      <c r="C99" s="12" t="s">
        <v>135</v>
      </c>
      <c r="D99" s="12" t="s">
        <v>219</v>
      </c>
      <c r="E99" s="12" t="s">
        <v>219</v>
      </c>
      <c r="F99" s="13" t="s">
        <v>234</v>
      </c>
      <c r="G99" s="14" t="s">
        <v>241</v>
      </c>
      <c r="H99" s="13" t="s">
        <v>262</v>
      </c>
      <c r="I99" s="15">
        <v>1</v>
      </c>
      <c r="J99" s="16">
        <v>43896</v>
      </c>
      <c r="K99" s="20" t="s">
        <v>291</v>
      </c>
    </row>
    <row r="100" spans="1:11" ht="63.75" x14ac:dyDescent="0.2">
      <c r="A100" s="8">
        <v>95</v>
      </c>
      <c r="B100" s="12" t="s">
        <v>278</v>
      </c>
      <c r="C100" s="12" t="s">
        <v>135</v>
      </c>
      <c r="D100" s="12" t="s">
        <v>219</v>
      </c>
      <c r="E100" s="12" t="s">
        <v>219</v>
      </c>
      <c r="F100" s="13" t="s">
        <v>235</v>
      </c>
      <c r="G100" s="14" t="s">
        <v>248</v>
      </c>
      <c r="H100" s="13" t="s">
        <v>262</v>
      </c>
      <c r="I100" s="15">
        <v>1</v>
      </c>
      <c r="J100" s="16">
        <v>43896</v>
      </c>
      <c r="K100" s="20" t="s">
        <v>291</v>
      </c>
    </row>
    <row r="101" spans="1:11" ht="63.75" x14ac:dyDescent="0.2">
      <c r="A101" s="8">
        <v>96</v>
      </c>
      <c r="B101" s="12" t="s">
        <v>278</v>
      </c>
      <c r="C101" s="12" t="s">
        <v>135</v>
      </c>
      <c r="D101" s="12" t="s">
        <v>219</v>
      </c>
      <c r="E101" s="12" t="s">
        <v>219</v>
      </c>
      <c r="F101" s="13" t="s">
        <v>236</v>
      </c>
      <c r="G101" s="14" t="s">
        <v>249</v>
      </c>
      <c r="H101" s="13" t="s">
        <v>262</v>
      </c>
      <c r="I101" s="15">
        <v>1</v>
      </c>
      <c r="J101" s="16">
        <v>43896</v>
      </c>
      <c r="K101" s="20" t="s">
        <v>291</v>
      </c>
    </row>
    <row r="102" spans="1:11" ht="63.75" x14ac:dyDescent="0.2">
      <c r="A102" s="8">
        <v>97</v>
      </c>
      <c r="B102" s="12" t="s">
        <v>278</v>
      </c>
      <c r="C102" s="12" t="s">
        <v>135</v>
      </c>
      <c r="D102" s="12" t="s">
        <v>265</v>
      </c>
      <c r="E102" s="12" t="s">
        <v>265</v>
      </c>
      <c r="F102" s="13" t="s">
        <v>250</v>
      </c>
      <c r="G102" s="14" t="s">
        <v>272</v>
      </c>
      <c r="H102" s="13" t="s">
        <v>262</v>
      </c>
      <c r="I102" s="15">
        <v>1</v>
      </c>
      <c r="J102" s="16">
        <v>44012</v>
      </c>
      <c r="K102" s="20" t="s">
        <v>292</v>
      </c>
    </row>
    <row r="103" spans="1:11" ht="63.75" x14ac:dyDescent="0.2">
      <c r="A103" s="8">
        <v>98</v>
      </c>
      <c r="B103" s="12" t="s">
        <v>278</v>
      </c>
      <c r="C103" s="12" t="s">
        <v>135</v>
      </c>
      <c r="D103" s="12" t="s">
        <v>265</v>
      </c>
      <c r="E103" s="12" t="s">
        <v>265</v>
      </c>
      <c r="F103" s="13" t="s">
        <v>251</v>
      </c>
      <c r="G103" s="14" t="s">
        <v>260</v>
      </c>
      <c r="H103" s="13" t="s">
        <v>262</v>
      </c>
      <c r="I103" s="15">
        <v>1</v>
      </c>
      <c r="J103" s="16">
        <v>44012</v>
      </c>
      <c r="K103" s="20" t="s">
        <v>292</v>
      </c>
    </row>
    <row r="104" spans="1:11" ht="63.75" x14ac:dyDescent="0.2">
      <c r="A104" s="8">
        <v>99</v>
      </c>
      <c r="B104" s="12" t="s">
        <v>278</v>
      </c>
      <c r="C104" s="12" t="s">
        <v>135</v>
      </c>
      <c r="D104" s="12" t="s">
        <v>265</v>
      </c>
      <c r="E104" s="12" t="s">
        <v>265</v>
      </c>
      <c r="F104" s="13" t="s">
        <v>252</v>
      </c>
      <c r="G104" s="14" t="s">
        <v>273</v>
      </c>
      <c r="H104" s="13" t="s">
        <v>262</v>
      </c>
      <c r="I104" s="15">
        <v>1</v>
      </c>
      <c r="J104" s="16">
        <v>44012</v>
      </c>
      <c r="K104" s="20" t="s">
        <v>292</v>
      </c>
    </row>
    <row r="105" spans="1:11" ht="63.75" x14ac:dyDescent="0.2">
      <c r="A105" s="8">
        <v>100</v>
      </c>
      <c r="B105" s="12" t="s">
        <v>278</v>
      </c>
      <c r="C105" s="12" t="s">
        <v>135</v>
      </c>
      <c r="D105" s="12" t="s">
        <v>219</v>
      </c>
      <c r="E105" s="12" t="s">
        <v>219</v>
      </c>
      <c r="F105" s="13" t="s">
        <v>253</v>
      </c>
      <c r="G105" s="14" t="s">
        <v>274</v>
      </c>
      <c r="H105" s="13" t="s">
        <v>262</v>
      </c>
      <c r="I105" s="15">
        <v>1</v>
      </c>
      <c r="J105" s="16">
        <v>44012</v>
      </c>
      <c r="K105" s="20" t="s">
        <v>292</v>
      </c>
    </row>
    <row r="106" spans="1:11" ht="63.75" x14ac:dyDescent="0.2">
      <c r="A106" s="8">
        <v>101</v>
      </c>
      <c r="B106" s="12" t="s">
        <v>278</v>
      </c>
      <c r="C106" s="12" t="s">
        <v>135</v>
      </c>
      <c r="D106" s="12" t="s">
        <v>266</v>
      </c>
      <c r="E106" s="12" t="s">
        <v>266</v>
      </c>
      <c r="F106" s="13" t="s">
        <v>254</v>
      </c>
      <c r="G106" s="14" t="s">
        <v>261</v>
      </c>
      <c r="H106" s="13" t="s">
        <v>262</v>
      </c>
      <c r="I106" s="15">
        <v>1</v>
      </c>
      <c r="J106" s="16">
        <v>44012</v>
      </c>
      <c r="K106" s="20" t="s">
        <v>292</v>
      </c>
    </row>
    <row r="107" spans="1:11" ht="63.75" x14ac:dyDescent="0.2">
      <c r="A107" s="8">
        <v>102</v>
      </c>
      <c r="B107" s="12" t="s">
        <v>278</v>
      </c>
      <c r="C107" s="12" t="s">
        <v>135</v>
      </c>
      <c r="D107" s="12" t="s">
        <v>268</v>
      </c>
      <c r="E107" s="12" t="s">
        <v>268</v>
      </c>
      <c r="F107" s="13" t="s">
        <v>255</v>
      </c>
      <c r="G107" s="14" t="s">
        <v>263</v>
      </c>
      <c r="H107" s="13" t="s">
        <v>262</v>
      </c>
      <c r="I107" s="15">
        <v>1</v>
      </c>
      <c r="J107" s="16">
        <v>44012</v>
      </c>
      <c r="K107" s="20" t="s">
        <v>292</v>
      </c>
    </row>
    <row r="108" spans="1:11" ht="63.75" x14ac:dyDescent="0.2">
      <c r="A108" s="8">
        <v>103</v>
      </c>
      <c r="B108" s="12" t="s">
        <v>278</v>
      </c>
      <c r="C108" s="12" t="s">
        <v>135</v>
      </c>
      <c r="D108" s="12" t="s">
        <v>267</v>
      </c>
      <c r="E108" s="12" t="s">
        <v>267</v>
      </c>
      <c r="F108" s="13" t="s">
        <v>256</v>
      </c>
      <c r="G108" s="14" t="s">
        <v>275</v>
      </c>
      <c r="H108" s="13" t="s">
        <v>262</v>
      </c>
      <c r="I108" s="15">
        <v>1</v>
      </c>
      <c r="J108" s="16">
        <v>44012</v>
      </c>
      <c r="K108" s="20" t="s">
        <v>292</v>
      </c>
    </row>
    <row r="109" spans="1:11" ht="63.75" x14ac:dyDescent="0.2">
      <c r="A109" s="8">
        <v>104</v>
      </c>
      <c r="B109" s="12" t="s">
        <v>278</v>
      </c>
      <c r="C109" s="12" t="s">
        <v>135</v>
      </c>
      <c r="D109" s="12" t="s">
        <v>269</v>
      </c>
      <c r="E109" s="12" t="s">
        <v>269</v>
      </c>
      <c r="F109" s="13" t="s">
        <v>257</v>
      </c>
      <c r="G109" s="14" t="s">
        <v>276</v>
      </c>
      <c r="H109" s="13" t="s">
        <v>262</v>
      </c>
      <c r="I109" s="15">
        <v>1</v>
      </c>
      <c r="J109" s="16">
        <v>44012</v>
      </c>
      <c r="K109" s="20" t="s">
        <v>292</v>
      </c>
    </row>
    <row r="110" spans="1:11" ht="63.75" x14ac:dyDescent="0.2">
      <c r="A110" s="8">
        <v>105</v>
      </c>
      <c r="B110" s="12" t="s">
        <v>278</v>
      </c>
      <c r="C110" s="12" t="s">
        <v>135</v>
      </c>
      <c r="D110" s="12" t="s">
        <v>270</v>
      </c>
      <c r="E110" s="12" t="s">
        <v>270</v>
      </c>
      <c r="F110" s="13" t="s">
        <v>258</v>
      </c>
      <c r="G110" s="14" t="s">
        <v>271</v>
      </c>
      <c r="H110" s="13" t="s">
        <v>262</v>
      </c>
      <c r="I110" s="15">
        <v>1</v>
      </c>
      <c r="J110" s="16">
        <v>44012</v>
      </c>
      <c r="K110" s="20" t="s">
        <v>292</v>
      </c>
    </row>
    <row r="111" spans="1:11" ht="63.75" x14ac:dyDescent="0.2">
      <c r="A111" s="8">
        <v>106</v>
      </c>
      <c r="B111" s="12" t="s">
        <v>278</v>
      </c>
      <c r="C111" s="12" t="s">
        <v>135</v>
      </c>
      <c r="D111" s="12" t="s">
        <v>270</v>
      </c>
      <c r="E111" s="12" t="s">
        <v>270</v>
      </c>
      <c r="F111" s="13" t="s">
        <v>259</v>
      </c>
      <c r="G111" s="14" t="s">
        <v>277</v>
      </c>
      <c r="H111" s="13" t="s">
        <v>262</v>
      </c>
      <c r="I111" s="15">
        <v>1</v>
      </c>
      <c r="J111" s="16">
        <v>44012</v>
      </c>
      <c r="K111" s="20" t="s">
        <v>292</v>
      </c>
    </row>
    <row r="112" spans="1:11" ht="25.5" x14ac:dyDescent="0.2">
      <c r="A112" s="8">
        <v>107</v>
      </c>
      <c r="B112" s="12" t="s">
        <v>278</v>
      </c>
      <c r="C112" s="12" t="s">
        <v>280</v>
      </c>
      <c r="D112" s="12" t="s">
        <v>279</v>
      </c>
      <c r="E112" s="12" t="s">
        <v>279</v>
      </c>
      <c r="F112" s="17" t="s">
        <v>281</v>
      </c>
      <c r="G112" s="14" t="s">
        <v>282</v>
      </c>
      <c r="H112" s="13" t="s">
        <v>262</v>
      </c>
      <c r="I112" s="15">
        <v>1</v>
      </c>
      <c r="J112" s="16">
        <v>44347</v>
      </c>
      <c r="K112" s="20" t="s">
        <v>293</v>
      </c>
    </row>
    <row r="113" spans="1:11" ht="25.5" x14ac:dyDescent="0.2">
      <c r="A113" s="8">
        <v>108</v>
      </c>
      <c r="B113" s="12" t="s">
        <v>278</v>
      </c>
      <c r="C113" s="12" t="s">
        <v>280</v>
      </c>
      <c r="D113" s="12" t="s">
        <v>279</v>
      </c>
      <c r="E113" s="12" t="s">
        <v>279</v>
      </c>
      <c r="F113" s="17" t="s">
        <v>283</v>
      </c>
      <c r="G113" s="14" t="s">
        <v>294</v>
      </c>
      <c r="H113" s="13" t="s">
        <v>262</v>
      </c>
      <c r="I113" s="15">
        <v>1</v>
      </c>
      <c r="J113" s="16">
        <v>44347</v>
      </c>
      <c r="K113" s="20" t="s">
        <v>293</v>
      </c>
    </row>
  </sheetData>
  <sheetProtection password="DD71" sheet="1" objects="1" scenarios="1" formatCells="0" autoFilter="0" pivotTables="0"/>
  <autoFilter ref="A5:K113"/>
  <mergeCells count="4">
    <mergeCell ref="A1:B3"/>
    <mergeCell ref="C1:K1"/>
    <mergeCell ref="C2:I3"/>
    <mergeCell ref="J2:K3"/>
  </mergeCells>
  <phoneticPr fontId="4" type="noConversion"/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vhad1cal02</dc:creator>
  <cp:lastModifiedBy>VHAD1CAL05</cp:lastModifiedBy>
  <dcterms:created xsi:type="dcterms:W3CDTF">2018-11-06T20:18:01Z</dcterms:created>
  <dcterms:modified xsi:type="dcterms:W3CDTF">2022-09-26T14:20:19Z</dcterms:modified>
</cp:coreProperties>
</file>