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unicaciones Sur Jenifer 2021\Línea documental\"/>
    </mc:Choice>
  </mc:AlternateContent>
  <bookViews>
    <workbookView xWindow="0" yWindow="0" windowWidth="28800" windowHeight="12330"/>
  </bookViews>
  <sheets>
    <sheet name="FORMATO" sheetId="1" r:id="rId1"/>
    <sheet name="Hoja1" sheetId="3" r:id="rId2"/>
    <sheet name="Hoja2" sheetId="2" state="hidden" r:id="rId3"/>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1" i="1" l="1"/>
  <c r="Q32" i="1"/>
  <c r="Q33" i="1"/>
  <c r="Q30" i="1"/>
  <c r="Q37" i="1"/>
  <c r="Q38" i="1"/>
  <c r="Q39" i="1"/>
  <c r="Q40" i="1"/>
  <c r="O4" i="3"/>
  <c r="N4" i="3"/>
  <c r="M4" i="3"/>
  <c r="L4" i="3"/>
  <c r="K4" i="3"/>
  <c r="J4" i="3"/>
  <c r="I4" i="3"/>
  <c r="H4" i="3"/>
  <c r="G4" i="3"/>
  <c r="F4" i="3"/>
  <c r="E4" i="3"/>
  <c r="D4" i="3"/>
  <c r="I36" i="1"/>
  <c r="J36" i="1"/>
  <c r="K36" i="1"/>
  <c r="L36" i="1"/>
  <c r="M36" i="1"/>
  <c r="N36" i="1"/>
  <c r="O36" i="1"/>
  <c r="U33" i="1"/>
  <c r="U32" i="1"/>
  <c r="U31" i="1"/>
  <c r="U30" i="1"/>
  <c r="T33" i="1"/>
  <c r="T32" i="1"/>
  <c r="T31" i="1"/>
  <c r="T30" i="1"/>
  <c r="S33" i="1"/>
  <c r="S32" i="1"/>
  <c r="S31" i="1"/>
  <c r="S30" i="1"/>
  <c r="R31" i="1"/>
  <c r="R32" i="1"/>
  <c r="R33" i="1"/>
  <c r="R30" i="1"/>
  <c r="D36" i="1"/>
  <c r="S37" i="1"/>
  <c r="H36" i="1"/>
  <c r="R37" i="1"/>
  <c r="G36" i="1"/>
  <c r="T37" i="1"/>
  <c r="U37" i="1"/>
  <c r="E36" i="1"/>
  <c r="F36" i="1"/>
  <c r="U40" i="1"/>
  <c r="R40" i="1"/>
  <c r="U38" i="1"/>
  <c r="T39" i="1"/>
  <c r="S40" i="1"/>
  <c r="T38" i="1"/>
  <c r="R38" i="1"/>
  <c r="U39" i="1"/>
  <c r="T40" i="1"/>
  <c r="S39" i="1"/>
  <c r="S38" i="1"/>
  <c r="R39" i="1"/>
</calcChain>
</file>

<file path=xl/sharedStrings.xml><?xml version="1.0" encoding="utf-8"?>
<sst xmlns="http://schemas.openxmlformats.org/spreadsheetml/2006/main" count="295" uniqueCount="140">
  <si>
    <t>OBJETIVO DEL PLAN:</t>
  </si>
  <si>
    <t>ALCANCE:</t>
  </si>
  <si>
    <t>SEGUIMIENTO</t>
  </si>
  <si>
    <t>Periocidad del Seguimiento</t>
  </si>
  <si>
    <t>Nº</t>
  </si>
  <si>
    <t>ACTIVIDAD ESPECÍFICA</t>
  </si>
  <si>
    <t>RESPONSABLE
(Nombre y Cargo)</t>
  </si>
  <si>
    <t>PRODUCTO - EVIDENCIA</t>
  </si>
  <si>
    <t>ESTADO DE CUMPLIMIENTO</t>
  </si>
  <si>
    <t>COMPLETO</t>
  </si>
  <si>
    <t>EN DESARROLLO</t>
  </si>
  <si>
    <t>ATRASADO</t>
  </si>
  <si>
    <t>CONSOLIDADO DE ESTADO DE ACTIVIDADES DESCRITAS EN EL PLAN DE TRABAJO</t>
  </si>
  <si>
    <t>N° total de actividades :</t>
  </si>
  <si>
    <t>ACCIONES COMPLETAS</t>
  </si>
  <si>
    <t>ACCIONES EN DESARROLLO</t>
  </si>
  <si>
    <t>ACCIONES ATRASADAS</t>
  </si>
  <si>
    <t>ACCIONES NO INICIADAS</t>
  </si>
  <si>
    <t>Indicadores  relacionados al plan de trabajo</t>
  </si>
  <si>
    <t xml:space="preserve">Indicador </t>
  </si>
  <si>
    <t>Meta</t>
  </si>
  <si>
    <t>Seg 2</t>
  </si>
  <si>
    <t>Seg 3</t>
  </si>
  <si>
    <t>Seg 4</t>
  </si>
  <si>
    <t>Seg 5</t>
  </si>
  <si>
    <t>Seg 6</t>
  </si>
  <si>
    <t>Seg 7</t>
  </si>
  <si>
    <t>Seg 8</t>
  </si>
  <si>
    <t>Seg 9</t>
  </si>
  <si>
    <t>Seg 10</t>
  </si>
  <si>
    <t>Seg 11</t>
  </si>
  <si>
    <t>Seg 12</t>
  </si>
  <si>
    <t>INDICADOR DE EJECUCIÓN  DEL PLAN  DE TRABAJO</t>
  </si>
  <si>
    <t>ESTADO</t>
  </si>
  <si>
    <t>SEG 1</t>
  </si>
  <si>
    <t>SEG 2</t>
  </si>
  <si>
    <t>SEG 3</t>
  </si>
  <si>
    <t>SEG 4</t>
  </si>
  <si>
    <t>SEG 5</t>
  </si>
  <si>
    <t xml:space="preserve">Elaboración </t>
  </si>
  <si>
    <t>NO INICIADO</t>
  </si>
  <si>
    <t>Nombre</t>
  </si>
  <si>
    <t>Cargo</t>
  </si>
  <si>
    <t xml:space="preserve">Aprobación </t>
  </si>
  <si>
    <t>NOMBRE DEL PLAN DE TRABAJO :</t>
  </si>
  <si>
    <t>SUBRED INTEGRADA DE SERVICIOS DE SALUD SUR E.S.E.</t>
  </si>
  <si>
    <t xml:space="preserve">PROCESO AL QUE PERTENECE EL PLAN: </t>
  </si>
  <si>
    <t xml:space="preserve">CRONOGRAMA </t>
  </si>
  <si>
    <t>MAR</t>
  </si>
  <si>
    <t>ABR</t>
  </si>
  <si>
    <t>FEB</t>
  </si>
  <si>
    <t>ENE</t>
  </si>
  <si>
    <t>MAY</t>
  </si>
  <si>
    <t>JUN</t>
  </si>
  <si>
    <t>JUL</t>
  </si>
  <si>
    <t>AGO</t>
  </si>
  <si>
    <t>SEP</t>
  </si>
  <si>
    <t>OCT</t>
  </si>
  <si>
    <t>NOV</t>
  </si>
  <si>
    <t>DIC</t>
  </si>
  <si>
    <t xml:space="preserve">Fecha de seguimiento: </t>
  </si>
  <si>
    <t>Fecha de seguimiento:</t>
  </si>
  <si>
    <t>Seg1</t>
  </si>
  <si>
    <t xml:space="preserve">Observaciones Generales del Plan:
</t>
  </si>
  <si>
    <t xml:space="preserve"> COMPLETA</t>
  </si>
  <si>
    <t xml:space="preserve"> EN DESARROLLO</t>
  </si>
  <si>
    <t xml:space="preserve"> ATRASADAS</t>
  </si>
  <si>
    <t xml:space="preserve"> NO INICIADAS</t>
  </si>
  <si>
    <r>
      <t xml:space="preserve"> Responsable de seguimiento al Plan de Trabajo
 </t>
    </r>
    <r>
      <rPr>
        <sz val="10"/>
        <rFont val="Arial"/>
        <family val="2"/>
      </rPr>
      <t>(Nombre/ cargo/servicio-area al que pertence)</t>
    </r>
  </si>
  <si>
    <r>
      <t xml:space="preserve">OBSERVACIONES DEL SEGUIMIENTO
</t>
    </r>
    <r>
      <rPr>
        <sz val="10"/>
        <rFont val="Arial"/>
        <family val="2"/>
      </rPr>
      <t>(Descripción de las evidencias del seguimeinto y aclaraciones)</t>
    </r>
  </si>
  <si>
    <r>
      <rPr>
        <b/>
        <i/>
        <u/>
        <sz val="10"/>
        <rFont val="Arial"/>
        <family val="2"/>
      </rPr>
      <t xml:space="preserve">Indicaciones para el diligenciamiento del formato de plan de trabajo:
</t>
    </r>
    <r>
      <rPr>
        <sz val="10"/>
        <color theme="1"/>
        <rFont val="Calibri"/>
        <family val="2"/>
        <scheme val="minor"/>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Alcance:  Determine el alcance del plan de trabajo (desde donde inicia las actividades hasta donde termina)
4. Proceso al que pertenece el Plan: Indicar el nombre del proceso al que pertenece el plan de trabajo  conforme al mapa de procesos de la entidad.
5. Subproceso / Servicio/área/Unidad: Servicio, área o Unidad de la Subred Integrada de Servicios de Salud Sur donde  se genera el plan de trabajo. 
6. Fecha de inicio de ejecución del plan de trabajo: Fecha en la que inicia las actividades que se programan en el plan de trabajo.
7. Fecha de finalización del plan de trabajo: Fecha en la que finaliza  las actividades que se programaron  en el plan de trabajo.
8. Actividad específica: Descripción de las acciones a realizar, iniciar la redacción de estas con un verbo en infinitivo.  
9. Responsable: Colocar nombre y cargo de responsable de ejecutar cada acción. 
10. Cronograma: En las casillas que aparecen los meses,  marcar con una x el mes en que se desarrollara la actividad y resaltar la casilla con color gris.
11. Producto –Evidencia: Son los productos, soportes, documentos en relación al cumplimiento de la actividad definida. 
12. Responsable del seguimiento: Se debe registrar  el nombre, cargo y/o servicio al que pertenece  la persona responsable de realizar el seguimiento a la ejecución del plan de trabajo. 
13. Periocidad del Seguimiento: Es la fecha en la cual se va hacer el seguimiento y evaluación al Plan de Trabajo.  
14. Estado de Cumplimiento: Cuando se realice el seguimiento se colocará el estado en que se encuentra la ejecución de cada actividad como se describe a continuación: 
 No iniciado: Cuando de acuerdo a la fecha de inicio de la actividad está todavía no se encuentra en ejecución.
  En desarrollo: Cuando ya se encuentra en ejecución la acción  y no se ha superado la fecha de finalización estipulada para terminar esta actividad.
 Completo: Cuando la actividad se ejecutó completamente.
 Atrasado: cuando no se ha iniciado la actividad y esta superó la fecha de inicio o cuando pese a que esta se esté ejecutando superó la fecha de  finalización indicada en el plan de trabajo).
15. Observaciones del Seguimiento: Deberá describir los soportes y la ubicación de dichos soportes de la ejecución de la actividad, así como  el detalle de las dificultades de la realización de la actividad o porque esta no se ha podido llevar a cabo, entre otras  observaciones que se considere necesarias.
16. Número  total de Actividades: Es la Suma de las actividades definidas en el plan de trabajo.
17. Consolidado de Estado de  actividades descritas en el plan de trabajo: Sumatoria de las acciones que se encuentran No iniciadas, en desarrollo, completa o atrasadas, este resultado se calcula en cada seguimiento al plan de trabajo.
18. Indicador de Ejecución al Plan de Trabajo: Porcentaje  de las acciones que se encuentran No iniciadas, en desarrollo, completa o atrasadas, este resultado se calcula en cada seguimiento al plan de trabajo.
19. Indicadores relacionados con el Plan de Trabajo: coloque los indicadores que demuestran el impacto del plan de trabajo o se afectan por la ejecución del mismo.
</t>
    </r>
  </si>
  <si>
    <t>FECHA DE INCIO DE EJECUCIÓN DEL PLAN DE TRABAJO</t>
  </si>
  <si>
    <t>FECHA DE FINALIZACIÓN DE EJECUCIÓN DEL PLAN DE TRABAJO</t>
  </si>
  <si>
    <t>SUBPROCESO /SERVICIO/ ÁREA / UNIDAD DE LA SUBRED</t>
  </si>
  <si>
    <t>DI-DE-FT-03 V2</t>
  </si>
  <si>
    <t>PLAN DE TRABAJO INSTITUCIONAL</t>
  </si>
  <si>
    <t xml:space="preserve">Plan Estratégico de Comunicaciones - PECO </t>
  </si>
  <si>
    <t>Desarrollar una cultura de la comunicación estratégica a nivel transversal, fundamentada en la información, el control y la evaluación, para la toma de decisiones y la mejora continua; implementando mecanismos de comunicación efectivos, que permitan el despliegue de la información desde la comunicación descendente, ascendente y horizontal, garantizando una comunicación en doble vía con los diferentes grupos de valor.</t>
  </si>
  <si>
    <t xml:space="preserve">La información y comunicación es una dimensión articuladora de las demás, por lo tanto, su alcance se extiende a nivel transversal a todos los procesos de la Entidad y en todos sus niveles jerárquicos.
DESDE: el diagnóstico y recolección de necesidades de los procesos y comunidad. 
HASTA: la evaluación de las estrategias ejecutadas. 
</t>
  </si>
  <si>
    <t>Comunicación Estratégica</t>
  </si>
  <si>
    <t>1 de enero de 2021</t>
  </si>
  <si>
    <t>31 de diciembre de 2021</t>
  </si>
  <si>
    <t xml:space="preserve">1. Socializar los servicios del portafolio a través de los canales establecidos en la matriz de medios (internos y externos) 
2. Socializar el modelo de atención basado en Atención Primaria en Salud (APS) con enfoque diferencial y territorial a través de los canales establecidos en la matriz de medios mensualmente.
3. Generar estrategias para la socialización y adherencia de la plataforma estratégica a los diferentes grupos de valor. </t>
  </si>
  <si>
    <t xml:space="preserve">Sindy Guevara, Profesional Administrativo
Jenifer Rubiano, Profesional Especializado
Camilo Castro, Profesional Administrativo
</t>
  </si>
  <si>
    <t>x</t>
  </si>
  <si>
    <t>Trimestral</t>
  </si>
  <si>
    <t>Oficina Asesora de Comunicaciones</t>
  </si>
  <si>
    <t>1. Consolidación de base de datos de medios masivos de comunicación.
2.  Gestión de relaciones públicas.
3. Búsqueda de temas de impacto (logros, casos positivos, alta tecnología, innovación e investigación).
4. Construcción de boletines de prensa.
5. Montaje logístico e invitación a ruedas de prensa.
6. Freepress y socialización de casos (comunidad y colaboradores).
7. Consolidación de soportes de las publicaciones en medios de comunicación masivos y locales.
8. Actualizar y socializar el manual de crisis al cliente interno.
9. Capacitación de voceros.
10. Gestión oportuna de medios en situaciones de crisis.
11. Evaluar el fortalecimiento de la imagen a partir de la encuesta de comunicaciones externa, verificando los resultados de la encuesta vigencia anterior y oportunidades de mejora.</t>
  </si>
  <si>
    <t xml:space="preserve">Camilo Castro, Profesional Administrativo
Federico Ramírez, Profesional Administrativo
</t>
  </si>
  <si>
    <t xml:space="preserve">Sindy Guevara, Profesional Administrativo
Jenifer Rubiano, Profesional Especializado
Gustavo Ángel, Profesional Administrativo
</t>
  </si>
  <si>
    <t>1. Actualización de la base de datos de medios comunitarios.
2. Intervención en medios comunitarios con temas de salud, gestión institucional.
3. Garantizar mínimo 4 espacios de emisión fijos al año en medios comunitarios.</t>
  </si>
  <si>
    <t>Sindy Guevara, Profesional Administrativo</t>
  </si>
  <si>
    <t>1. Apoyar las estrategias lideradas por la Oficina de Participación Comunitaria y Servicio al Ciudadano dirigidas a la comunidad y a los usuarios.
2. Socializar información de la Subred Sur en formas de participación.
3. Generar o dar continuidad a  canales y estrategias dirigidas a la comunidad.
4. Involucrar a la comunidad en los medios locales y comunitarios.
5. Participar  mensualmente en la construcción del libreto para los orientadores.
6. Acompañar y fortalecer las jornadas y campañas dirigidas a la comunidad.
7. Socialización permanente de los canales de escucha con los que cuentan los usuarios.</t>
  </si>
  <si>
    <t>Todo el equipo de profesionales de la Oficina Asesora de Comunicaciones</t>
  </si>
  <si>
    <t>Base de datos medios comunitarios de comunicación 2021.
Formato Monitoreo de Medios Comunitarios de Comunicación.
Actas.</t>
  </si>
  <si>
    <t xml:space="preserve">Sindy Guevara, Profesional Administrativo
Jenifer Rubiano, Profesional Especializado
</t>
  </si>
  <si>
    <t>1. Acompañamiento en las diferentes mesas de acreditación donde participa la Oficina Asesora de Comunicaciones.
2. Generar estrategias de comunicación diferencial para la ruralidad en el marco del proceso de acreditación.
3. Generar un boletín mensual interno con información precisa y puntual sobre acreditación.
4. Generar 3 estrategias dando a conocer la importancia de que la UMHES El Tunal se convierta en Hospital Universitario.
5. Realizar articulación con Humanización para generar al menos una estrategia al año.
6. Seguimiento a los planes de mejora relacionados con el proceso de Comunicación Estratégica. 
7. Apoyar en las estrategias de divulgación definidas por la Oficina de Calidad.</t>
  </si>
  <si>
    <t xml:space="preserve">Jenifer Rubiano, Profesional Especializado
Camilo Castro, Profesional Administrativo
</t>
  </si>
  <si>
    <t>Formato Monitoreo de Medios Masivos de Comunicación.
Base de datos medios masivos de comunicación 2021.
Seguimiento encuesta externa de comunicaciones 2020.
Actas.</t>
  </si>
  <si>
    <t xml:space="preserve">
Matriz Plan de Acción de Medios Internos y Externos.
Encuesta interna de comunicaciones.
Encuesta externa de comunicaciones.
Matriz seguimiento envíos masivos.
</t>
  </si>
  <si>
    <t>Matriz de Imagen Institucional.
Seguimiento encuesta interna de comunicaciones 2020.
Formato Monitoreo de Medios Masivos de Comunicación.
Matriz seguimiento envíos masivos.</t>
  </si>
  <si>
    <t xml:space="preserve">Matriz de Necesidades en Comunicaciones por Proceso.
Reporte Mesa de ayuda.
</t>
  </si>
  <si>
    <t xml:space="preserve">1. Articulación con el programa institucional de gestión ambiental.
2. Planeación de estrategias comunicativas. 
3. Relación de días especiales de acuerdo a plan PIGA. 
4. Ejecución de estrategias.
5. Apoyar la divulgación de acciones en el marco del eje de la responsabilidad social. </t>
  </si>
  <si>
    <t>Matriz de Necesidades en Comunicaciones por Proceso.
Reporte Mesa de ayuda.
Matriz seguimiento envíos masivos.</t>
  </si>
  <si>
    <t>1. Articulación con gestión del riesgo en salud para la identificación de necesidades en cada uno de los espacios. 
2. Fortalecer acciones de comunicación con referentes de polìticas de poblaciòn diferencial para hacer levantamiento de necesidades. 
3. Planeación y ejecución de estrategias, campañas y actividades. 
4. Evaluación de las estrategias implementadas.</t>
  </si>
  <si>
    <t xml:space="preserve">Sindy Guevara, Profesional Administrativo
Camilo Castro, Profesional Administrativo
</t>
  </si>
  <si>
    <t>Nombre: Jenifer Rubiano Sanchez</t>
  </si>
  <si>
    <t>Cargo: Profesional Especializado</t>
  </si>
  <si>
    <t>Isleny Ospina Marulanda</t>
  </si>
  <si>
    <t>Jefe Oficina Asesora de Comunicaciones</t>
  </si>
  <si>
    <t>Resultado de la encuesta de comunicaciones 2021 / Resultado de la encuesta 2020.</t>
  </si>
  <si>
    <t>Grupos de valor socializados / grupos de valor identificados mediante caracterización institucional.</t>
  </si>
  <si>
    <t xml:space="preserve">Encuesta interna de comunicaciones.
Matriz Plan de Acción de Medios Internos y Externos.
Matriz seguimiento envíos masivos.
Seguimiento reuniones internas.
Boletín información de interés general para profesionales de enlace.
Seguimiento acciones de la alta gerencia.
</t>
  </si>
  <si>
    <t>Número de notas publicadas en medios masivos de comunicaciones / 193 publicaciones al año</t>
  </si>
  <si>
    <t>Resultado de la evaluación de la matriz de imagen institucional de 2021 / Resultado de la matriz 2020 (88%).</t>
  </si>
  <si>
    <t>Número de notas publicadas en medios alternativos de comunicación /  136 publicaciones al año</t>
  </si>
  <si>
    <t>Meta 1</t>
  </si>
  <si>
    <t>Meta 2</t>
  </si>
  <si>
    <t>Meta 3</t>
  </si>
  <si>
    <t>Meta 4</t>
  </si>
  <si>
    <t>Meta 5</t>
  </si>
  <si>
    <t>Número de actividades de la Oficina de Participación Comunitaria y Servicio al Ciudadano apoyadas por la Oficina Asesora de Comunicaciones/ Número de actividades programadas por la Oficina de Participación Social y Atención al Ciudadano.</t>
  </si>
  <si>
    <t xml:space="preserve">Meta 6 </t>
  </si>
  <si>
    <t>Número de colaboradores con información según encuesta / Total de colaboradores encuestados.</t>
  </si>
  <si>
    <t>Número de actividades realizadas para acreditación / 30 actividades al año.</t>
  </si>
  <si>
    <t xml:space="preserve">Porcentaje de procesos con articulaciones o solicitudes realizadas
Número de procesos articulados / Total de procesos de la institución.
</t>
  </si>
  <si>
    <t xml:space="preserve">Número de actividades realizadas / sobre 12 actividades programadas.  </t>
  </si>
  <si>
    <t>Cantidad de articulaciones / 9 espacios y transversalidades.</t>
  </si>
  <si>
    <t>Meta 7</t>
  </si>
  <si>
    <t>Meta 8</t>
  </si>
  <si>
    <t>Meta 9</t>
  </si>
  <si>
    <t>Meta 10</t>
  </si>
  <si>
    <t>Isleny Ospina Marulanda - Jefe Oficina Asesora de Comunicaciones - Oficina Asesora de Comunicaciones
Jenifer Rubiano Sanchez - Profesional Especializado - Oficina Asesora de Comunicaciones</t>
  </si>
  <si>
    <t xml:space="preserve">Matriz seguimiento envíos masivos.
Matriz Plan de Acción de Medios Internos y Externos.
Libreto para orientadores.
Matriz de Necesidades en Comunicaciones por Proceso.
Reporte Mesa de Ayuda. 
Formato Monitoreo de Medios Comunitarios de Comunicación.
</t>
  </si>
  <si>
    <t>Boletín Subred Sur Rural.
Matriz de Necesidades en Comunicaciones por Proceso.
Boletín Subred Sur Modo Acreditación.
Seguimiento acciones utilitario.
Listados de asistencia.
Matriz seguimiento envíos masivos.
Programa radial rural.</t>
  </si>
  <si>
    <t xml:space="preserve">Matriz de Necesidades en Comunicaciones por Proceso.
Actas.
Formato Monitoreo de Medios Comunitarios de Comunicación.
</t>
  </si>
  <si>
    <t>1. Velar por el mantenimiento de la imagen institucional (Señalética, carteleras, pantallas y letreros)  realizando acompañamiento en las diferentes sedes de la Subred Sur.
2. Evaluar el fortalecimiento de la imagen a partir de la encuesta de comunicaciones interna, verificando los resultados de la encuesta vigencia anterior y oportunidades de mejora.
3. Seguimiento a la matriz de monitoreo de medios.
4. Construcción de piezas de comunicación que incluyan las recomendaciones de lenguaje claro, que velen por el fortalecimiento de la imagen institucional. 
5. Actualizar y divulgar los canales de comunicación de la institución.</t>
  </si>
  <si>
    <t xml:space="preserve">1. Ejecutar mínimo 4 estrategias internas fortaleciendo la comunicación del grupo de valor colaboradores.
2. Divulgar información permanente de acuerdo a la matriz de los canales de comunicación.
3. Acompañar mensualmente una reunión interna de equipos de trabajo de la Subred divulgando pautas para fortalecer las habilidades comunicativas.
4.  Fortalecer las estrategias gerenciales. 
5. Liderar estrategias de comunicación digital para el cliente interno usando las redes sociales. 
6. Socialización permanente del Manual de Comunicaciones.
7. Enviar mensualmente a los profesionales de enlace información de interés general a socializar internamente con sus equipos de trabajo.
8. Ejecutar estrategias internas que permitan la comunicación en doble vía entre al alta dirección y los colaboradores para socializar objetivos, metas estratégicas y poder escucharlos. </t>
  </si>
  <si>
    <t>1. Estructurar matriz de necesidades de comunicación por proceso según estructura organizacional.
2. Realizar reuniones de articulación con cada proceso, donde se identifiquen las necesidades alcanzables de acuerdo a los recursos disponibles y a la pertinencia.
3. Realizar el seguimiento a la plataforma Mesa de Ayuda. 
4. Ejecución de las estrategias articuladas. 
5. Apoyo en los procesos de rendición de cuentas de la institución y del sector salud.</t>
  </si>
  <si>
    <t>Porcentaje de procesos con articulaciones o solicitudes realizadas
Número de procesos articulados / Total de procesos de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</si>
</sst>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quot;$ &quot;#,##0"/>
    <numFmt numFmtId="165" formatCode="_-* #,##0_-;\-* #,##0_-;_-* &quot;-&quot;??_-;_-@_-"/>
  </numFmts>
  <fonts count="22" x14ac:knownFonts="1">
    <font>
      <sz val="11"/>
      <color theme="1"/>
      <name val="Calibri"/>
      <family val="2"/>
      <scheme val="minor"/>
    </font>
    <font>
      <sz val="11"/>
      <color theme="1"/>
      <name val="Calibri"/>
      <family val="2"/>
      <scheme val="minor"/>
    </font>
    <font>
      <b/>
      <sz val="10"/>
      <name val="Arial"/>
      <family val="2"/>
    </font>
    <font>
      <sz val="11"/>
      <color indexed="8"/>
      <name val="Calibri"/>
      <family val="2"/>
      <charset val="1"/>
    </font>
    <font>
      <sz val="10"/>
      <name val="Arial"/>
      <family val="2"/>
    </font>
    <font>
      <b/>
      <sz val="8"/>
      <color indexed="17"/>
      <name val="Arial"/>
      <family val="2"/>
    </font>
    <font>
      <b/>
      <sz val="8"/>
      <color indexed="51"/>
      <name val="Arial"/>
      <family val="2"/>
    </font>
    <font>
      <b/>
      <sz val="8"/>
      <color indexed="10"/>
      <name val="Arial"/>
      <family val="2"/>
    </font>
    <font>
      <b/>
      <sz val="8"/>
      <color indexed="48"/>
      <name val="Arial"/>
      <family val="2"/>
    </font>
    <font>
      <sz val="11"/>
      <color indexed="9"/>
      <name val="Calibri"/>
      <family val="2"/>
    </font>
    <font>
      <i/>
      <u/>
      <sz val="10"/>
      <name val="Arial"/>
      <family val="2"/>
    </font>
    <font>
      <b/>
      <i/>
      <u/>
      <sz val="10"/>
      <name val="Arial"/>
      <family val="2"/>
    </font>
    <font>
      <b/>
      <sz val="10"/>
      <color indexed="10"/>
      <name val="Arial"/>
      <family val="2"/>
    </font>
    <font>
      <b/>
      <sz val="10"/>
      <color rgb="FF002060"/>
      <name val="Arial"/>
      <family val="2"/>
    </font>
    <font>
      <sz val="10"/>
      <color theme="1"/>
      <name val="Calibri"/>
      <family val="2"/>
      <scheme val="minor"/>
    </font>
    <font>
      <sz val="10"/>
      <color indexed="8"/>
      <name val="Arial"/>
      <family val="2"/>
    </font>
    <font>
      <sz val="10"/>
      <color indexed="8"/>
      <name val="Calibri"/>
      <family val="2"/>
      <charset val="1"/>
    </font>
    <font>
      <b/>
      <sz val="10"/>
      <color rgb="FF1AA64F"/>
      <name val="Arial"/>
      <family val="2"/>
    </font>
    <font>
      <b/>
      <sz val="10"/>
      <color rgb="FFFF9900"/>
      <name val="Arial"/>
      <family val="2"/>
    </font>
    <font>
      <b/>
      <sz val="10"/>
      <color indexed="8"/>
      <name val="Arial"/>
      <family val="2"/>
    </font>
    <font>
      <b/>
      <sz val="10"/>
      <color indexed="48"/>
      <name val="Arial"/>
      <family val="2"/>
    </font>
    <font>
      <sz val="10"/>
      <color theme="1"/>
      <name val="Arial"/>
      <family val="2"/>
    </font>
  </fonts>
  <fills count="10">
    <fill>
      <patternFill patternType="none"/>
    </fill>
    <fill>
      <patternFill patternType="gray125"/>
    </fill>
    <fill>
      <patternFill patternType="solid">
        <fgColor indexed="9"/>
        <bgColor indexed="26"/>
      </patternFill>
    </fill>
    <fill>
      <patternFill patternType="solid">
        <fgColor indexed="9"/>
        <bgColor indexed="64"/>
      </patternFill>
    </fill>
    <fill>
      <patternFill patternType="solid">
        <fgColor indexed="13"/>
        <bgColor indexed="26"/>
      </patternFill>
    </fill>
    <fill>
      <patternFill patternType="solid">
        <fgColor indexed="49"/>
        <bgColor indexed="40"/>
      </patternFill>
    </fill>
    <fill>
      <patternFill patternType="solid">
        <fgColor theme="5" tint="0.79998168889431442"/>
        <bgColor indexed="26"/>
      </patternFill>
    </fill>
    <fill>
      <patternFill patternType="solid">
        <fgColor theme="4" tint="0.79998168889431442"/>
        <bgColor indexed="26"/>
      </patternFill>
    </fill>
    <fill>
      <patternFill patternType="solid">
        <fgColor theme="0" tint="-0.249977111117893"/>
        <bgColor indexed="64"/>
      </patternFill>
    </fill>
    <fill>
      <patternFill patternType="solid">
        <fgColor theme="0"/>
        <bgColor indexed="64"/>
      </patternFill>
    </fill>
  </fills>
  <borders count="26">
    <border>
      <left/>
      <right/>
      <top/>
      <bottom/>
      <diagonal/>
    </border>
    <border>
      <left style="medium">
        <color indexed="8"/>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bottom style="thin">
        <color indexed="8"/>
      </bottom>
      <diagonal/>
    </border>
    <border>
      <left/>
      <right style="thin">
        <color indexed="64"/>
      </right>
      <top/>
      <bottom/>
      <diagonal/>
    </border>
    <border>
      <left style="thin">
        <color indexed="8"/>
      </left>
      <right/>
      <top/>
      <bottom style="thin">
        <color indexed="64"/>
      </bottom>
      <diagonal/>
    </border>
    <border>
      <left/>
      <right/>
      <top/>
      <bottom style="thin">
        <color indexed="64"/>
      </bottom>
      <diagonal/>
    </border>
    <border>
      <left/>
      <right/>
      <top style="thin">
        <color indexed="8"/>
      </top>
      <bottom style="thin">
        <color indexed="8"/>
      </bottom>
      <diagonal/>
    </border>
    <border>
      <left style="medium">
        <color indexed="8"/>
      </left>
      <right style="thin">
        <color indexed="8"/>
      </right>
      <top/>
      <bottom/>
      <diagonal/>
    </border>
    <border>
      <left style="thin">
        <color indexed="64"/>
      </left>
      <right/>
      <top style="thin">
        <color indexed="64"/>
      </top>
      <bottom/>
      <diagonal/>
    </border>
    <border>
      <left/>
      <right/>
      <top style="thin">
        <color indexed="64"/>
      </top>
      <bottom/>
      <diagonal/>
    </border>
    <border>
      <left style="thin">
        <color indexed="8"/>
      </left>
      <right style="thin">
        <color indexed="8"/>
      </right>
      <top/>
      <bottom style="thin">
        <color indexed="8"/>
      </bottom>
      <diagonal/>
    </border>
    <border>
      <left/>
      <right style="thin">
        <color indexed="64"/>
      </right>
      <top style="thin">
        <color indexed="64"/>
      </top>
      <bottom/>
      <diagonal/>
    </border>
  </borders>
  <cellStyleXfs count="10">
    <xf numFmtId="0" fontId="0" fillId="0" borderId="0"/>
    <xf numFmtId="9" fontId="1" fillId="0" borderId="0" applyFont="0" applyFill="0" applyBorder="0" applyAlignment="0" applyProtection="0"/>
    <xf numFmtId="0" fontId="3" fillId="0" borderId="0"/>
    <xf numFmtId="0" fontId="3" fillId="0" borderId="0"/>
    <xf numFmtId="0" fontId="4" fillId="0" borderId="0"/>
    <xf numFmtId="0" fontId="3" fillId="0" borderId="0"/>
    <xf numFmtId="0" fontId="3" fillId="0" borderId="0"/>
    <xf numFmtId="0" fontId="9" fillId="5" borderId="0" applyNumberFormat="0" applyBorder="0" applyAlignment="0" applyProtection="0"/>
    <xf numFmtId="9" fontId="4" fillId="0" borderId="0" applyFont="0" applyFill="0" applyBorder="0" applyAlignment="0" applyProtection="0"/>
    <xf numFmtId="43" fontId="1" fillId="0" borderId="0" applyFont="0" applyFill="0" applyBorder="0" applyAlignment="0" applyProtection="0"/>
  </cellStyleXfs>
  <cellXfs count="151">
    <xf numFmtId="0" fontId="0" fillId="0" borderId="0" xfId="0"/>
    <xf numFmtId="164" fontId="5" fillId="2" borderId="2" xfId="0" applyNumberFormat="1" applyFont="1" applyFill="1" applyBorder="1" applyAlignment="1">
      <alignment horizontal="right" vertical="center" wrapText="1"/>
    </xf>
    <xf numFmtId="164" fontId="6" fillId="2" borderId="2" xfId="0" applyNumberFormat="1" applyFont="1" applyFill="1" applyBorder="1" applyAlignment="1">
      <alignment horizontal="right" vertical="center" wrapText="1"/>
    </xf>
    <xf numFmtId="164" fontId="7" fillId="2" borderId="2" xfId="0" applyNumberFormat="1" applyFont="1" applyFill="1" applyBorder="1" applyAlignment="1">
      <alignment horizontal="right" vertical="center" wrapText="1"/>
    </xf>
    <xf numFmtId="164" fontId="8" fillId="2" borderId="2" xfId="0" applyNumberFormat="1" applyFont="1" applyFill="1" applyBorder="1" applyAlignment="1">
      <alignment horizontal="right" vertical="center" wrapText="1"/>
    </xf>
    <xf numFmtId="0" fontId="5" fillId="2" borderId="11"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0" fillId="0" borderId="11" xfId="0" applyBorder="1"/>
    <xf numFmtId="0" fontId="14" fillId="2" borderId="11" xfId="0" applyFont="1" applyFill="1" applyBorder="1" applyProtection="1">
      <protection locked="0"/>
    </xf>
    <xf numFmtId="15" fontId="4" fillId="0" borderId="11" xfId="0" applyNumberFormat="1" applyFont="1" applyFill="1" applyBorder="1" applyAlignment="1" applyProtection="1">
      <alignment horizontal="center" vertical="center" wrapText="1"/>
      <protection locked="0"/>
    </xf>
    <xf numFmtId="15" fontId="4" fillId="0" borderId="11" xfId="0" applyNumberFormat="1" applyFont="1" applyFill="1" applyBorder="1" applyAlignment="1" applyProtection="1">
      <alignment horizontal="justify" vertical="top" wrapText="1"/>
      <protection locked="0"/>
    </xf>
    <xf numFmtId="15" fontId="4" fillId="0" borderId="13" xfId="0" applyNumberFormat="1" applyFont="1" applyFill="1" applyBorder="1" applyAlignment="1" applyProtection="1">
      <alignment horizontal="center" vertical="center" wrapText="1"/>
      <protection locked="0"/>
    </xf>
    <xf numFmtId="15" fontId="4" fillId="0" borderId="13" xfId="0" applyNumberFormat="1" applyFont="1" applyFill="1" applyBorder="1" applyAlignment="1" applyProtection="1">
      <alignment horizontal="justify" vertical="top" wrapText="1"/>
      <protection locked="0"/>
    </xf>
    <xf numFmtId="15" fontId="4" fillId="0" borderId="12" xfId="0" applyNumberFormat="1" applyFont="1" applyFill="1" applyBorder="1" applyAlignment="1" applyProtection="1">
      <alignment horizontal="justify" vertical="top" wrapText="1"/>
      <protection locked="0"/>
    </xf>
    <xf numFmtId="0" fontId="2" fillId="2" borderId="0"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right" vertical="center" wrapText="1"/>
      <protection locked="0"/>
    </xf>
    <xf numFmtId="0" fontId="2" fillId="2" borderId="0" xfId="0" applyFont="1" applyFill="1" applyBorder="1" applyAlignment="1" applyProtection="1">
      <protection locked="0"/>
    </xf>
    <xf numFmtId="0" fontId="2" fillId="2" borderId="17" xfId="0" applyFont="1" applyFill="1" applyBorder="1" applyAlignment="1" applyProtection="1">
      <protection locked="0"/>
    </xf>
    <xf numFmtId="0" fontId="2" fillId="2" borderId="2"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left" vertical="center" wrapText="1"/>
      <protection locked="0"/>
    </xf>
    <xf numFmtId="0" fontId="14" fillId="2" borderId="0" xfId="0" applyFont="1" applyFill="1" applyBorder="1" applyAlignment="1" applyProtection="1">
      <alignment horizontal="center"/>
      <protection locked="0"/>
    </xf>
    <xf numFmtId="0" fontId="14" fillId="2" borderId="0" xfId="0" applyFont="1" applyFill="1" applyBorder="1" applyProtection="1">
      <protection locked="0"/>
    </xf>
    <xf numFmtId="9" fontId="14" fillId="2" borderId="11" xfId="1" applyFont="1" applyFill="1" applyBorder="1" applyAlignment="1" applyProtection="1">
      <alignment vertical="center" wrapText="1"/>
      <protection locked="0"/>
    </xf>
    <xf numFmtId="9" fontId="4" fillId="2" borderId="11" xfId="0" applyNumberFormat="1" applyFont="1" applyFill="1" applyBorder="1" applyAlignment="1" applyProtection="1">
      <alignment horizontal="center" vertical="center" wrapText="1"/>
      <protection locked="0"/>
    </xf>
    <xf numFmtId="0" fontId="4" fillId="2" borderId="11" xfId="0" applyFont="1" applyFill="1" applyBorder="1" applyAlignment="1" applyProtection="1">
      <alignment vertical="center" wrapText="1"/>
      <protection locked="0"/>
    </xf>
    <xf numFmtId="0" fontId="2" fillId="2" borderId="0" xfId="0" applyFont="1" applyFill="1" applyBorder="1" applyAlignment="1" applyProtection="1">
      <alignment vertical="center" wrapText="1"/>
      <protection locked="0"/>
    </xf>
    <xf numFmtId="0" fontId="2" fillId="2" borderId="11" xfId="0" applyFont="1" applyFill="1" applyBorder="1" applyAlignment="1" applyProtection="1">
      <alignment vertical="center" wrapText="1"/>
      <protection locked="0"/>
    </xf>
    <xf numFmtId="0" fontId="4" fillId="2" borderId="0" xfId="0" applyFont="1" applyFill="1" applyBorder="1" applyAlignment="1" applyProtection="1">
      <alignment horizontal="center" vertical="center" wrapText="1"/>
      <protection locked="0"/>
    </xf>
    <xf numFmtId="0" fontId="14" fillId="2" borderId="0" xfId="0" applyFont="1" applyFill="1" applyBorder="1" applyAlignment="1" applyProtection="1">
      <alignment vertical="top"/>
      <protection locked="0"/>
    </xf>
    <xf numFmtId="0" fontId="2" fillId="2" borderId="1" xfId="0" applyFont="1" applyFill="1" applyBorder="1" applyAlignment="1" applyProtection="1">
      <alignment vertical="center" wrapText="1"/>
      <protection locked="0"/>
    </xf>
    <xf numFmtId="0" fontId="4" fillId="2" borderId="0" xfId="0" applyFont="1" applyFill="1" applyBorder="1" applyAlignment="1" applyProtection="1">
      <alignment vertical="center" wrapText="1"/>
      <protection locked="0"/>
    </xf>
    <xf numFmtId="0" fontId="14" fillId="2" borderId="0" xfId="0" applyFont="1" applyFill="1" applyBorder="1" applyAlignment="1" applyProtection="1">
      <alignment horizontal="left" vertical="center" wrapText="1"/>
      <protection locked="0"/>
    </xf>
    <xf numFmtId="15" fontId="4" fillId="3" borderId="13" xfId="0" applyNumberFormat="1" applyFont="1" applyFill="1" applyBorder="1" applyAlignment="1" applyProtection="1">
      <alignment horizontal="justify" vertical="center" wrapText="1"/>
      <protection locked="0"/>
    </xf>
    <xf numFmtId="0" fontId="14" fillId="2" borderId="0" xfId="0" applyFont="1" applyFill="1" applyProtection="1">
      <protection locked="0"/>
    </xf>
    <xf numFmtId="0" fontId="14" fillId="0" borderId="0" xfId="0" applyFont="1" applyFill="1" applyBorder="1" applyProtection="1">
      <protection locked="0"/>
    </xf>
    <xf numFmtId="0" fontId="14" fillId="6" borderId="0" xfId="0" applyFont="1" applyFill="1" applyBorder="1" applyProtection="1">
      <protection locked="0"/>
    </xf>
    <xf numFmtId="0" fontId="4" fillId="2" borderId="11" xfId="0" applyFont="1" applyFill="1" applyBorder="1" applyAlignment="1" applyProtection="1">
      <alignment horizontal="justify" vertical="top" wrapText="1"/>
      <protection locked="0"/>
    </xf>
    <xf numFmtId="0" fontId="4" fillId="2" borderId="11" xfId="0" applyFont="1" applyFill="1" applyBorder="1" applyAlignment="1" applyProtection="1">
      <alignment vertical="center"/>
      <protection locked="0"/>
    </xf>
    <xf numFmtId="0" fontId="4" fillId="0" borderId="13" xfId="0" applyFont="1" applyFill="1" applyBorder="1" applyAlignment="1" applyProtection="1">
      <alignment horizontal="left" vertical="center" wrapText="1"/>
      <protection locked="0"/>
    </xf>
    <xf numFmtId="0" fontId="15" fillId="0" borderId="13" xfId="2" applyFont="1" applyFill="1" applyBorder="1" applyAlignment="1" applyProtection="1">
      <alignment horizontal="justify" vertical="center" wrapText="1"/>
      <protection locked="0"/>
    </xf>
    <xf numFmtId="0" fontId="4" fillId="0" borderId="13"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left" vertical="center" wrapText="1"/>
      <protection locked="0"/>
    </xf>
    <xf numFmtId="0" fontId="15" fillId="0" borderId="11" xfId="2" applyFont="1" applyFill="1" applyBorder="1" applyAlignment="1" applyProtection="1">
      <alignment horizontal="justify" vertical="center" wrapText="1"/>
      <protection locked="0"/>
    </xf>
    <xf numFmtId="0" fontId="4" fillId="0" borderId="11" xfId="0" applyFont="1" applyFill="1" applyBorder="1" applyAlignment="1" applyProtection="1">
      <alignment horizontal="center" vertical="center" wrapText="1"/>
      <protection locked="0"/>
    </xf>
    <xf numFmtId="0" fontId="4" fillId="3" borderId="13" xfId="0" applyNumberFormat="1" applyFont="1" applyFill="1" applyBorder="1" applyAlignment="1" applyProtection="1">
      <alignment horizontal="left" vertical="top" wrapText="1"/>
      <protection locked="0"/>
    </xf>
    <xf numFmtId="0" fontId="4" fillId="0" borderId="10" xfId="4" applyFont="1" applyFill="1" applyBorder="1" applyAlignment="1" applyProtection="1">
      <alignment horizontal="left" vertical="center" wrapText="1"/>
      <protection locked="0"/>
    </xf>
    <xf numFmtId="0" fontId="15" fillId="0" borderId="10" xfId="2" applyFont="1" applyFill="1" applyBorder="1" applyAlignment="1" applyProtection="1">
      <alignment horizontal="justify" vertical="center" wrapText="1"/>
      <protection locked="0"/>
    </xf>
    <xf numFmtId="0" fontId="4" fillId="3" borderId="12" xfId="0" applyNumberFormat="1" applyFont="1" applyFill="1" applyBorder="1" applyAlignment="1" applyProtection="1">
      <alignment horizontal="left" vertical="top" wrapText="1"/>
      <protection locked="0"/>
    </xf>
    <xf numFmtId="0" fontId="4" fillId="0" borderId="11" xfId="4" applyFont="1" applyFill="1" applyBorder="1" applyAlignment="1" applyProtection="1">
      <alignment horizontal="left" vertical="center" wrapText="1"/>
      <protection locked="0"/>
    </xf>
    <xf numFmtId="0" fontId="4" fillId="3" borderId="11" xfId="0" applyNumberFormat="1" applyFont="1" applyFill="1" applyBorder="1" applyAlignment="1" applyProtection="1">
      <alignment horizontal="left" vertical="top" wrapText="1"/>
      <protection locked="0"/>
    </xf>
    <xf numFmtId="0" fontId="16" fillId="0" borderId="0" xfId="6" applyFont="1" applyBorder="1" applyAlignment="1" applyProtection="1">
      <alignment wrapText="1"/>
      <protection locked="0"/>
    </xf>
    <xf numFmtId="0" fontId="4" fillId="2" borderId="14" xfId="0" applyNumberFormat="1" applyFont="1" applyFill="1" applyBorder="1" applyAlignment="1" applyProtection="1">
      <alignment horizontal="center" vertical="center" wrapText="1"/>
      <protection locked="0"/>
    </xf>
    <xf numFmtId="0" fontId="14" fillId="2" borderId="17" xfId="0" applyFont="1" applyFill="1" applyBorder="1" applyProtection="1">
      <protection locked="0"/>
    </xf>
    <xf numFmtId="0" fontId="4" fillId="2" borderId="0" xfId="0" applyFont="1" applyFill="1" applyBorder="1" applyProtection="1">
      <protection locked="0"/>
    </xf>
    <xf numFmtId="0" fontId="19" fillId="2" borderId="2" xfId="0" applyFont="1" applyFill="1" applyBorder="1" applyAlignment="1" applyProtection="1">
      <alignment horizontal="center" vertical="center" wrapText="1"/>
      <protection locked="0"/>
    </xf>
    <xf numFmtId="9" fontId="2" fillId="2" borderId="14" xfId="1" applyFont="1" applyFill="1" applyBorder="1" applyAlignment="1" applyProtection="1">
      <alignment horizontal="center" vertical="center" wrapText="1"/>
      <protection locked="0"/>
    </xf>
    <xf numFmtId="0" fontId="20" fillId="2" borderId="0" xfId="0" applyFont="1" applyFill="1" applyBorder="1" applyAlignment="1" applyProtection="1">
      <alignment vertical="center" wrapText="1"/>
      <protection locked="0"/>
    </xf>
    <xf numFmtId="9" fontId="2" fillId="2" borderId="0" xfId="1" applyFont="1" applyFill="1" applyBorder="1" applyAlignment="1" applyProtection="1">
      <alignment horizontal="center" vertical="center" wrapText="1"/>
      <protection locked="0"/>
    </xf>
    <xf numFmtId="0" fontId="14" fillId="4" borderId="0" xfId="0" applyFont="1" applyFill="1" applyProtection="1">
      <protection locked="0"/>
    </xf>
    <xf numFmtId="0" fontId="2" fillId="0" borderId="11"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textRotation="90" wrapText="1"/>
    </xf>
    <xf numFmtId="0" fontId="2" fillId="2" borderId="11"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xf>
    <xf numFmtId="0" fontId="2" fillId="2" borderId="15"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164" fontId="17" fillId="2" borderId="2" xfId="0" applyNumberFormat="1" applyFont="1" applyFill="1" applyBorder="1" applyAlignment="1" applyProtection="1">
      <alignment horizontal="right" vertical="center" wrapText="1"/>
    </xf>
    <xf numFmtId="164" fontId="18" fillId="2" borderId="2" xfId="0" applyNumberFormat="1" applyFont="1" applyFill="1" applyBorder="1" applyAlignment="1" applyProtection="1">
      <alignment horizontal="right" vertical="center" wrapText="1"/>
    </xf>
    <xf numFmtId="164" fontId="12" fillId="2" borderId="2" xfId="0" applyNumberFormat="1" applyFont="1" applyFill="1" applyBorder="1" applyAlignment="1" applyProtection="1">
      <alignment horizontal="right" vertical="center" wrapText="1"/>
    </xf>
    <xf numFmtId="164" fontId="13" fillId="2" borderId="2" xfId="0" applyNumberFormat="1" applyFont="1" applyFill="1" applyBorder="1" applyAlignment="1" applyProtection="1">
      <alignment horizontal="right" vertical="center" wrapText="1"/>
    </xf>
    <xf numFmtId="0" fontId="19" fillId="2" borderId="20" xfId="0" applyFont="1" applyFill="1" applyBorder="1" applyAlignment="1" applyProtection="1">
      <alignment vertical="center" wrapText="1"/>
    </xf>
    <xf numFmtId="0" fontId="17" fillId="2" borderId="14" xfId="0" applyFont="1" applyFill="1" applyBorder="1" applyAlignment="1" applyProtection="1">
      <alignment vertical="center" wrapText="1"/>
    </xf>
    <xf numFmtId="0" fontId="18" fillId="2" borderId="14" xfId="0" applyFont="1" applyFill="1" applyBorder="1" applyAlignment="1" applyProtection="1">
      <alignment vertical="center" wrapText="1"/>
    </xf>
    <xf numFmtId="0" fontId="12" fillId="2" borderId="2" xfId="0" applyFont="1" applyFill="1" applyBorder="1" applyAlignment="1" applyProtection="1">
      <alignment vertical="center" wrapText="1"/>
    </xf>
    <xf numFmtId="0" fontId="13" fillId="2" borderId="2" xfId="0" applyFont="1" applyFill="1" applyBorder="1" applyAlignment="1" applyProtection="1">
      <alignment vertical="center" wrapText="1"/>
    </xf>
    <xf numFmtId="0" fontId="15" fillId="8" borderId="13" xfId="2" applyFont="1" applyFill="1" applyBorder="1" applyAlignment="1" applyProtection="1">
      <alignment horizontal="justify" vertical="center" wrapText="1"/>
      <protection locked="0"/>
    </xf>
    <xf numFmtId="0" fontId="4" fillId="0" borderId="11" xfId="0" applyFont="1" applyFill="1" applyBorder="1" applyAlignment="1" applyProtection="1">
      <alignment horizontal="center" vertical="center" wrapText="1"/>
    </xf>
    <xf numFmtId="0" fontId="4" fillId="3" borderId="11" xfId="2" applyFont="1" applyFill="1" applyBorder="1" applyAlignment="1" applyProtection="1">
      <alignment horizontal="center" vertical="center" wrapText="1"/>
    </xf>
    <xf numFmtId="49" fontId="4" fillId="9" borderId="11" xfId="2" applyNumberFormat="1"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protection locked="0"/>
    </xf>
    <xf numFmtId="165" fontId="4" fillId="2" borderId="11" xfId="9" applyNumberFormat="1" applyFont="1" applyFill="1" applyBorder="1" applyAlignment="1" applyProtection="1">
      <alignment horizontal="center" vertical="center" wrapText="1"/>
      <protection locked="0"/>
    </xf>
    <xf numFmtId="9" fontId="4" fillId="2" borderId="11" xfId="1" applyNumberFormat="1" applyFont="1" applyFill="1" applyBorder="1" applyAlignment="1" applyProtection="1">
      <alignment horizontal="center" vertical="center" wrapText="1"/>
      <protection locked="0"/>
    </xf>
    <xf numFmtId="9" fontId="21" fillId="2" borderId="11" xfId="1" applyFont="1" applyFill="1" applyBorder="1" applyAlignment="1" applyProtection="1">
      <alignment horizontal="center" vertical="center" wrapText="1"/>
      <protection locked="0"/>
    </xf>
    <xf numFmtId="0" fontId="21" fillId="0" borderId="11" xfId="0" applyFont="1" applyBorder="1" applyAlignment="1">
      <alignment horizontal="center" vertical="center"/>
    </xf>
    <xf numFmtId="0" fontId="21" fillId="0" borderId="11" xfId="0" applyFont="1" applyBorder="1" applyAlignment="1">
      <alignment horizontal="center" vertical="center" wrapText="1"/>
    </xf>
    <xf numFmtId="9" fontId="21" fillId="0" borderId="11" xfId="0" applyNumberFormat="1" applyFont="1" applyBorder="1" applyAlignment="1">
      <alignment horizontal="center" vertical="center"/>
    </xf>
    <xf numFmtId="1" fontId="4" fillId="3" borderId="11" xfId="1" applyNumberFormat="1"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protection locked="0"/>
    </xf>
    <xf numFmtId="0" fontId="21" fillId="0" borderId="11" xfId="0" applyFont="1" applyBorder="1" applyAlignment="1">
      <alignment horizontal="center" vertical="center"/>
    </xf>
    <xf numFmtId="0" fontId="2" fillId="0" borderId="8" xfId="0" applyFont="1" applyFill="1" applyBorder="1" applyAlignment="1" applyProtection="1">
      <alignment horizontal="justify" vertical="center" wrapText="1"/>
    </xf>
    <xf numFmtId="0" fontId="2" fillId="0" borderId="9" xfId="0" applyFont="1" applyFill="1" applyBorder="1" applyAlignment="1" applyProtection="1">
      <alignment horizontal="justify" vertical="center" wrapText="1"/>
    </xf>
    <xf numFmtId="0" fontId="2" fillId="0" borderId="11" xfId="0" applyFont="1" applyFill="1" applyBorder="1" applyAlignment="1" applyProtection="1">
      <alignment horizontal="left" vertical="center" wrapText="1"/>
    </xf>
    <xf numFmtId="0" fontId="14" fillId="0" borderId="11" xfId="0" applyFont="1" applyFill="1" applyBorder="1" applyAlignment="1" applyProtection="1">
      <alignment horizontal="justify" vertical="center" wrapText="1"/>
      <protection locked="0"/>
    </xf>
    <xf numFmtId="0" fontId="4" fillId="0" borderId="11" xfId="0" applyFont="1" applyFill="1" applyBorder="1" applyAlignment="1" applyProtection="1">
      <alignment horizontal="left" vertical="center" wrapText="1"/>
      <protection locked="0"/>
    </xf>
    <xf numFmtId="0" fontId="2" fillId="0" borderId="24" xfId="0" applyFont="1" applyFill="1" applyBorder="1" applyAlignment="1" applyProtection="1">
      <alignment horizontal="left" vertical="center" wrapText="1"/>
    </xf>
    <xf numFmtId="0" fontId="14" fillId="0" borderId="22" xfId="0" applyFont="1" applyFill="1" applyBorder="1" applyAlignment="1" applyProtection="1">
      <alignment horizontal="center"/>
      <protection locked="0"/>
    </xf>
    <xf numFmtId="0" fontId="14" fillId="0" borderId="25" xfId="0" applyFont="1" applyFill="1" applyBorder="1" applyAlignment="1" applyProtection="1">
      <alignment horizontal="center"/>
      <protection locked="0"/>
    </xf>
    <xf numFmtId="0" fontId="2" fillId="0" borderId="10" xfId="0" applyFont="1" applyFill="1" applyBorder="1" applyAlignment="1" applyProtection="1">
      <alignment horizontal="center" vertical="center" wrapText="1"/>
    </xf>
    <xf numFmtId="14" fontId="14" fillId="0" borderId="10" xfId="0" applyNumberFormat="1" applyFont="1" applyFill="1" applyBorder="1" applyAlignment="1" applyProtection="1">
      <alignment horizontal="center" vertical="center"/>
      <protection locked="0"/>
    </xf>
    <xf numFmtId="0" fontId="14" fillId="0" borderId="18" xfId="0" applyFont="1" applyFill="1" applyBorder="1" applyAlignment="1" applyProtection="1">
      <alignment horizontal="left" vertical="center" wrapText="1"/>
      <protection locked="0"/>
    </xf>
    <xf numFmtId="0" fontId="14" fillId="0" borderId="19" xfId="0" applyFont="1" applyFill="1" applyBorder="1" applyAlignment="1" applyProtection="1">
      <alignment horizontal="left" vertical="center" wrapText="1"/>
      <protection locked="0"/>
    </xf>
    <xf numFmtId="0" fontId="14" fillId="0" borderId="7"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justify" vertical="center" wrapText="1"/>
    </xf>
    <xf numFmtId="0" fontId="2" fillId="0" borderId="3" xfId="0" applyFont="1" applyFill="1" applyBorder="1" applyAlignment="1" applyProtection="1">
      <alignment horizontal="justify" vertical="center" wrapText="1"/>
    </xf>
    <xf numFmtId="0" fontId="2" fillId="2" borderId="11"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wrapText="1"/>
    </xf>
    <xf numFmtId="0" fontId="14" fillId="2" borderId="11" xfId="0" applyFont="1" applyFill="1" applyBorder="1" applyAlignment="1" applyProtection="1">
      <alignment horizontal="center"/>
      <protection locked="0"/>
    </xf>
    <xf numFmtId="0" fontId="14" fillId="7" borderId="11" xfId="0" applyFont="1" applyFill="1" applyBorder="1" applyAlignment="1" applyProtection="1">
      <alignment horizontal="center"/>
      <protection locked="0"/>
    </xf>
    <xf numFmtId="0" fontId="2" fillId="2" borderId="4"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13" fillId="0" borderId="11"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4"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4" fillId="2" borderId="2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xf>
    <xf numFmtId="0" fontId="2" fillId="2" borderId="2" xfId="7" applyNumberFormat="1" applyFont="1" applyFill="1" applyBorder="1" applyAlignment="1" applyProtection="1">
      <alignment horizontal="center" vertical="center"/>
    </xf>
    <xf numFmtId="0" fontId="2" fillId="2" borderId="8" xfId="7" applyNumberFormat="1" applyFont="1" applyFill="1" applyBorder="1" applyAlignment="1" applyProtection="1">
      <alignment horizontal="center" vertical="center"/>
    </xf>
    <xf numFmtId="0" fontId="2" fillId="2" borderId="0"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1" fillId="0" borderId="11" xfId="0" applyFont="1" applyBorder="1" applyAlignment="1">
      <alignment horizontal="center" vertical="center"/>
    </xf>
    <xf numFmtId="14" fontId="14" fillId="0" borderId="22" xfId="0" applyNumberFormat="1" applyFont="1" applyFill="1" applyBorder="1" applyAlignment="1" applyProtection="1">
      <alignment horizontal="center" vertical="center"/>
      <protection locked="0"/>
    </xf>
    <xf numFmtId="0" fontId="14" fillId="0" borderId="23" xfId="0" applyFont="1" applyFill="1" applyBorder="1" applyAlignment="1" applyProtection="1">
      <alignment horizontal="center" vertical="center"/>
      <protection locked="0"/>
    </xf>
    <xf numFmtId="0" fontId="14" fillId="0" borderId="25" xfId="0" applyFont="1" applyFill="1" applyBorder="1" applyAlignment="1" applyProtection="1">
      <alignment horizontal="center" vertical="center"/>
      <protection locked="0"/>
    </xf>
    <xf numFmtId="0" fontId="14" fillId="2" borderId="4" xfId="0" applyFont="1" applyFill="1" applyBorder="1" applyAlignment="1" applyProtection="1">
      <alignment horizontal="left" vertical="center" wrapText="1"/>
      <protection locked="0"/>
    </xf>
    <xf numFmtId="0" fontId="14" fillId="2" borderId="11" xfId="0" applyFont="1" applyFill="1" applyBorder="1" applyAlignment="1" applyProtection="1">
      <alignment horizontal="center" vertical="top"/>
      <protection locked="0"/>
    </xf>
    <xf numFmtId="0" fontId="10" fillId="2" borderId="4" xfId="0" applyFont="1" applyFill="1" applyBorder="1" applyAlignment="1" applyProtection="1">
      <alignment horizontal="center" vertical="top" wrapText="1"/>
    </xf>
    <xf numFmtId="0" fontId="10" fillId="2" borderId="6" xfId="0" applyFont="1" applyFill="1" applyBorder="1" applyAlignment="1" applyProtection="1">
      <alignment horizontal="center" vertical="top" wrapText="1"/>
    </xf>
    <xf numFmtId="0" fontId="10" fillId="2" borderId="5" xfId="0" applyFont="1" applyFill="1" applyBorder="1" applyAlignment="1" applyProtection="1">
      <alignment horizontal="center" vertical="top" wrapText="1"/>
    </xf>
    <xf numFmtId="0" fontId="0" fillId="0" borderId="17" xfId="0" applyBorder="1"/>
    <xf numFmtId="0" fontId="0" fillId="0" borderId="0" xfId="0" applyBorder="1"/>
    <xf numFmtId="0" fontId="14" fillId="2" borderId="19" xfId="0" applyFont="1" applyFill="1" applyBorder="1" applyProtection="1">
      <protection locked="0"/>
    </xf>
    <xf numFmtId="0" fontId="0" fillId="0" borderId="19" xfId="0" applyBorder="1"/>
    <xf numFmtId="0" fontId="0" fillId="0" borderId="7" xfId="0" applyBorder="1"/>
  </cellXfs>
  <cellStyles count="10">
    <cellStyle name="Excel_BuiltIn_60% - Énfasis5" xfId="7"/>
    <cellStyle name="Millares" xfId="9" builtinId="3"/>
    <cellStyle name="Normal" xfId="0" builtinId="0"/>
    <cellStyle name="Normal 2" xfId="5"/>
    <cellStyle name="Normal 3" xfId="2"/>
    <cellStyle name="Normal 4" xfId="3"/>
    <cellStyle name="Normal 5" xfId="6"/>
    <cellStyle name="Normal_Propuesta automatizacion auto evaluaciones" xfId="4"/>
    <cellStyle name="Porcentaje" xfId="1" builtinId="5"/>
    <cellStyle name="Porcentaje 2" xfId="8"/>
  </cellStyles>
  <dxfs count="1">
    <dxf>
      <font>
        <condense val="0"/>
        <extend val="0"/>
        <color auto="1"/>
      </font>
      <fill>
        <patternFill>
          <bgColor indexed="22"/>
        </patternFill>
      </fill>
    </dxf>
  </dxfs>
  <tableStyles count="0" defaultTableStyle="TableStyleMedium2" defaultPivotStyle="PivotStyleLight16"/>
  <colors>
    <mruColors>
      <color rgb="FFFF9900"/>
      <color rgb="FF1AA6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548285</xdr:colOff>
      <xdr:row>0</xdr:row>
      <xdr:rowOff>104179</xdr:rowOff>
    </xdr:from>
    <xdr:to>
      <xdr:col>1</xdr:col>
      <xdr:colOff>1426185</xdr:colOff>
      <xdr:row>1</xdr:row>
      <xdr:rowOff>396808</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7385" y="104179"/>
          <a:ext cx="877900" cy="797454"/>
        </a:xfrm>
        <a:prstGeom prst="rect">
          <a:avLst/>
        </a:prstGeom>
      </xdr:spPr>
    </xdr:pic>
    <xdr:clientData/>
  </xdr:twoCellAnchor>
  <xdr:twoCellAnchor editAs="oneCell">
    <xdr:from>
      <xdr:col>21</xdr:col>
      <xdr:colOff>1488281</xdr:colOff>
      <xdr:row>0</xdr:row>
      <xdr:rowOff>14883</xdr:rowOff>
    </xdr:from>
    <xdr:to>
      <xdr:col>21</xdr:col>
      <xdr:colOff>3378399</xdr:colOff>
      <xdr:row>1</xdr:row>
      <xdr:rowOff>426400</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910351" y="14883"/>
          <a:ext cx="1890118" cy="9175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76200</xdr:colOff>
      <xdr:row>6</xdr:row>
      <xdr:rowOff>0</xdr:rowOff>
    </xdr:from>
    <xdr:to>
      <xdr:col>7</xdr:col>
      <xdr:colOff>685800</xdr:colOff>
      <xdr:row>6</xdr:row>
      <xdr:rowOff>9525</xdr:rowOff>
    </xdr:to>
    <xdr:sp macro="" textlink="">
      <xdr:nvSpPr>
        <xdr:cNvPr id="3"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8686800" y="847725"/>
          <a:ext cx="609600" cy="9525"/>
        </a:xfrm>
        <a:prstGeom prst="rect">
          <a:avLst/>
        </a:prstGeom>
        <a:noFill/>
        <a:ln w="9525">
          <a:noFill/>
          <a:miter lim="800000"/>
          <a:headEnd/>
          <a:tailEnd/>
        </a:ln>
      </xdr:spPr>
      <xdr:txBody>
        <a:bodyPr vertOverflow="clip" wrap="square" lIns="27432" tIns="22860" rIns="0" bIns="0" anchor="t" upright="1"/>
        <a:lstStyle/>
        <a:p>
          <a:pPr algn="l" rtl="0">
            <a:defRPr sz="1000"/>
          </a:pPr>
          <a:r>
            <a:rPr lang="es-CO" sz="1000" b="1" i="0" strike="noStrike">
              <a:solidFill>
                <a:srgbClr val="000000"/>
              </a:solidFill>
              <a:latin typeface="Arial"/>
              <a:cs typeface="Arial"/>
            </a:rPr>
            <a:t>Fecha: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67"/>
  <sheetViews>
    <sheetView showGridLines="0" tabSelected="1" topLeftCell="A7" zoomScale="80" zoomScaleNormal="80" workbookViewId="0">
      <selection activeCell="J35" sqref="J35"/>
    </sheetView>
  </sheetViews>
  <sheetFormatPr baseColWidth="10" defaultRowHeight="12.75" x14ac:dyDescent="0.2"/>
  <cols>
    <col min="1" max="1" width="6.28515625" style="35" customWidth="1"/>
    <col min="2" max="2" width="42.5703125" style="35" customWidth="1"/>
    <col min="3" max="3" width="27.42578125" style="35" customWidth="1"/>
    <col min="4" max="4" width="5.85546875" style="35" customWidth="1"/>
    <col min="5" max="6" width="7.140625" style="35" customWidth="1"/>
    <col min="7" max="8" width="7.28515625" style="35" customWidth="1"/>
    <col min="9" max="9" width="7.85546875" style="35" customWidth="1"/>
    <col min="10" max="10" width="8.42578125" style="35" customWidth="1"/>
    <col min="11" max="11" width="9.7109375" style="35" customWidth="1"/>
    <col min="12" max="12" width="7" style="35" customWidth="1"/>
    <col min="13" max="13" width="7.28515625" style="35" customWidth="1"/>
    <col min="14" max="14" width="7" style="35" customWidth="1"/>
    <col min="15" max="15" width="7.7109375" style="35" customWidth="1"/>
    <col min="16" max="16" width="34.42578125" style="35" customWidth="1"/>
    <col min="17" max="17" width="18.7109375" style="35" customWidth="1"/>
    <col min="18" max="18" width="17.85546875" style="35" customWidth="1"/>
    <col min="19" max="19" width="18.140625" style="35" customWidth="1"/>
    <col min="20" max="20" width="18.42578125" style="35" customWidth="1"/>
    <col min="21" max="21" width="22.140625" style="60" customWidth="1"/>
    <col min="22" max="22" width="72.5703125" style="35" customWidth="1"/>
    <col min="23" max="224" width="11.42578125" style="35"/>
    <col min="225" max="225" width="6.28515625" style="35" customWidth="1"/>
    <col min="226" max="226" width="61" style="35" customWidth="1"/>
    <col min="227" max="227" width="36.7109375" style="35" customWidth="1"/>
    <col min="228" max="228" width="25.140625" style="35" customWidth="1"/>
    <col min="229" max="229" width="19.140625" style="35" customWidth="1"/>
    <col min="230" max="230" width="16.7109375" style="35" customWidth="1"/>
    <col min="231" max="242" width="3.7109375" style="35" customWidth="1"/>
    <col min="243" max="243" width="28.5703125" style="35" customWidth="1"/>
    <col min="244" max="247" width="13.42578125" style="35" customWidth="1"/>
    <col min="248" max="248" width="23.85546875" style="35" customWidth="1"/>
    <col min="249" max="249" width="72.5703125" style="35" customWidth="1"/>
    <col min="250" max="250" width="11.5703125" style="35" customWidth="1"/>
    <col min="251" max="251" width="18.42578125" style="35" customWidth="1"/>
    <col min="252" max="252" width="15.5703125" style="35" customWidth="1"/>
    <col min="253" max="480" width="11.42578125" style="35"/>
    <col min="481" max="481" width="6.28515625" style="35" customWidth="1"/>
    <col min="482" max="482" width="61" style="35" customWidth="1"/>
    <col min="483" max="483" width="36.7109375" style="35" customWidth="1"/>
    <col min="484" max="484" width="25.140625" style="35" customWidth="1"/>
    <col min="485" max="485" width="19.140625" style="35" customWidth="1"/>
    <col min="486" max="486" width="16.7109375" style="35" customWidth="1"/>
    <col min="487" max="498" width="3.7109375" style="35" customWidth="1"/>
    <col min="499" max="499" width="28.5703125" style="35" customWidth="1"/>
    <col min="500" max="503" width="13.42578125" style="35" customWidth="1"/>
    <col min="504" max="504" width="23.85546875" style="35" customWidth="1"/>
    <col min="505" max="505" width="72.5703125" style="35" customWidth="1"/>
    <col min="506" max="506" width="11.5703125" style="35" customWidth="1"/>
    <col min="507" max="507" width="18.42578125" style="35" customWidth="1"/>
    <col min="508" max="508" width="15.5703125" style="35" customWidth="1"/>
    <col min="509" max="736" width="11.42578125" style="35"/>
    <col min="737" max="737" width="6.28515625" style="35" customWidth="1"/>
    <col min="738" max="738" width="61" style="35" customWidth="1"/>
    <col min="739" max="739" width="36.7109375" style="35" customWidth="1"/>
    <col min="740" max="740" width="25.140625" style="35" customWidth="1"/>
    <col min="741" max="741" width="19.140625" style="35" customWidth="1"/>
    <col min="742" max="742" width="16.7109375" style="35" customWidth="1"/>
    <col min="743" max="754" width="3.7109375" style="35" customWidth="1"/>
    <col min="755" max="755" width="28.5703125" style="35" customWidth="1"/>
    <col min="756" max="759" width="13.42578125" style="35" customWidth="1"/>
    <col min="760" max="760" width="23.85546875" style="35" customWidth="1"/>
    <col min="761" max="761" width="72.5703125" style="35" customWidth="1"/>
    <col min="762" max="762" width="11.5703125" style="35" customWidth="1"/>
    <col min="763" max="763" width="18.42578125" style="35" customWidth="1"/>
    <col min="764" max="764" width="15.5703125" style="35" customWidth="1"/>
    <col min="765" max="992" width="11.42578125" style="35"/>
    <col min="993" max="993" width="6.28515625" style="35" customWidth="1"/>
    <col min="994" max="994" width="61" style="35" customWidth="1"/>
    <col min="995" max="995" width="36.7109375" style="35" customWidth="1"/>
    <col min="996" max="996" width="25.140625" style="35" customWidth="1"/>
    <col min="997" max="997" width="19.140625" style="35" customWidth="1"/>
    <col min="998" max="998" width="16.7109375" style="35" customWidth="1"/>
    <col min="999" max="1010" width="3.7109375" style="35" customWidth="1"/>
    <col min="1011" max="1011" width="28.5703125" style="35" customWidth="1"/>
    <col min="1012" max="1015" width="13.42578125" style="35" customWidth="1"/>
    <col min="1016" max="1016" width="23.85546875" style="35" customWidth="1"/>
    <col min="1017" max="1017" width="72.5703125" style="35" customWidth="1"/>
    <col min="1018" max="1018" width="11.5703125" style="35" customWidth="1"/>
    <col min="1019" max="1019" width="18.42578125" style="35" customWidth="1"/>
    <col min="1020" max="1020" width="15.5703125" style="35" customWidth="1"/>
    <col min="1021" max="1248" width="11.42578125" style="35"/>
    <col min="1249" max="1249" width="6.28515625" style="35" customWidth="1"/>
    <col min="1250" max="1250" width="61" style="35" customWidth="1"/>
    <col min="1251" max="1251" width="36.7109375" style="35" customWidth="1"/>
    <col min="1252" max="1252" width="25.140625" style="35" customWidth="1"/>
    <col min="1253" max="1253" width="19.140625" style="35" customWidth="1"/>
    <col min="1254" max="1254" width="16.7109375" style="35" customWidth="1"/>
    <col min="1255" max="1266" width="3.7109375" style="35" customWidth="1"/>
    <col min="1267" max="1267" width="28.5703125" style="35" customWidth="1"/>
    <col min="1268" max="1271" width="13.42578125" style="35" customWidth="1"/>
    <col min="1272" max="1272" width="23.85546875" style="35" customWidth="1"/>
    <col min="1273" max="1273" width="72.5703125" style="35" customWidth="1"/>
    <col min="1274" max="1274" width="11.5703125" style="35" customWidth="1"/>
    <col min="1275" max="1275" width="18.42578125" style="35" customWidth="1"/>
    <col min="1276" max="1276" width="15.5703125" style="35" customWidth="1"/>
    <col min="1277" max="1504" width="11.42578125" style="35"/>
    <col min="1505" max="1505" width="6.28515625" style="35" customWidth="1"/>
    <col min="1506" max="1506" width="61" style="35" customWidth="1"/>
    <col min="1507" max="1507" width="36.7109375" style="35" customWidth="1"/>
    <col min="1508" max="1508" width="25.140625" style="35" customWidth="1"/>
    <col min="1509" max="1509" width="19.140625" style="35" customWidth="1"/>
    <col min="1510" max="1510" width="16.7109375" style="35" customWidth="1"/>
    <col min="1511" max="1522" width="3.7109375" style="35" customWidth="1"/>
    <col min="1523" max="1523" width="28.5703125" style="35" customWidth="1"/>
    <col min="1524" max="1527" width="13.42578125" style="35" customWidth="1"/>
    <col min="1528" max="1528" width="23.85546875" style="35" customWidth="1"/>
    <col min="1529" max="1529" width="72.5703125" style="35" customWidth="1"/>
    <col min="1530" max="1530" width="11.5703125" style="35" customWidth="1"/>
    <col min="1531" max="1531" width="18.42578125" style="35" customWidth="1"/>
    <col min="1532" max="1532" width="15.5703125" style="35" customWidth="1"/>
    <col min="1533" max="1760" width="11.42578125" style="35"/>
    <col min="1761" max="1761" width="6.28515625" style="35" customWidth="1"/>
    <col min="1762" max="1762" width="61" style="35" customWidth="1"/>
    <col min="1763" max="1763" width="36.7109375" style="35" customWidth="1"/>
    <col min="1764" max="1764" width="25.140625" style="35" customWidth="1"/>
    <col min="1765" max="1765" width="19.140625" style="35" customWidth="1"/>
    <col min="1766" max="1766" width="16.7109375" style="35" customWidth="1"/>
    <col min="1767" max="1778" width="3.7109375" style="35" customWidth="1"/>
    <col min="1779" max="1779" width="28.5703125" style="35" customWidth="1"/>
    <col min="1780" max="1783" width="13.42578125" style="35" customWidth="1"/>
    <col min="1784" max="1784" width="23.85546875" style="35" customWidth="1"/>
    <col min="1785" max="1785" width="72.5703125" style="35" customWidth="1"/>
    <col min="1786" max="1786" width="11.5703125" style="35" customWidth="1"/>
    <col min="1787" max="1787" width="18.42578125" style="35" customWidth="1"/>
    <col min="1788" max="1788" width="15.5703125" style="35" customWidth="1"/>
    <col min="1789" max="2016" width="11.42578125" style="35"/>
    <col min="2017" max="2017" width="6.28515625" style="35" customWidth="1"/>
    <col min="2018" max="2018" width="61" style="35" customWidth="1"/>
    <col min="2019" max="2019" width="36.7109375" style="35" customWidth="1"/>
    <col min="2020" max="2020" width="25.140625" style="35" customWidth="1"/>
    <col min="2021" max="2021" width="19.140625" style="35" customWidth="1"/>
    <col min="2022" max="2022" width="16.7109375" style="35" customWidth="1"/>
    <col min="2023" max="2034" width="3.7109375" style="35" customWidth="1"/>
    <col min="2035" max="2035" width="28.5703125" style="35" customWidth="1"/>
    <col min="2036" max="2039" width="13.42578125" style="35" customWidth="1"/>
    <col min="2040" max="2040" width="23.85546875" style="35" customWidth="1"/>
    <col min="2041" max="2041" width="72.5703125" style="35" customWidth="1"/>
    <col min="2042" max="2042" width="11.5703125" style="35" customWidth="1"/>
    <col min="2043" max="2043" width="18.42578125" style="35" customWidth="1"/>
    <col min="2044" max="2044" width="15.5703125" style="35" customWidth="1"/>
    <col min="2045" max="2272" width="11.42578125" style="35"/>
    <col min="2273" max="2273" width="6.28515625" style="35" customWidth="1"/>
    <col min="2274" max="2274" width="61" style="35" customWidth="1"/>
    <col min="2275" max="2275" width="36.7109375" style="35" customWidth="1"/>
    <col min="2276" max="2276" width="25.140625" style="35" customWidth="1"/>
    <col min="2277" max="2277" width="19.140625" style="35" customWidth="1"/>
    <col min="2278" max="2278" width="16.7109375" style="35" customWidth="1"/>
    <col min="2279" max="2290" width="3.7109375" style="35" customWidth="1"/>
    <col min="2291" max="2291" width="28.5703125" style="35" customWidth="1"/>
    <col min="2292" max="2295" width="13.42578125" style="35" customWidth="1"/>
    <col min="2296" max="2296" width="23.85546875" style="35" customWidth="1"/>
    <col min="2297" max="2297" width="72.5703125" style="35" customWidth="1"/>
    <col min="2298" max="2298" width="11.5703125" style="35" customWidth="1"/>
    <col min="2299" max="2299" width="18.42578125" style="35" customWidth="1"/>
    <col min="2300" max="2300" width="15.5703125" style="35" customWidth="1"/>
    <col min="2301" max="2528" width="11.42578125" style="35"/>
    <col min="2529" max="2529" width="6.28515625" style="35" customWidth="1"/>
    <col min="2530" max="2530" width="61" style="35" customWidth="1"/>
    <col min="2531" max="2531" width="36.7109375" style="35" customWidth="1"/>
    <col min="2532" max="2532" width="25.140625" style="35" customWidth="1"/>
    <col min="2533" max="2533" width="19.140625" style="35" customWidth="1"/>
    <col min="2534" max="2534" width="16.7109375" style="35" customWidth="1"/>
    <col min="2535" max="2546" width="3.7109375" style="35" customWidth="1"/>
    <col min="2547" max="2547" width="28.5703125" style="35" customWidth="1"/>
    <col min="2548" max="2551" width="13.42578125" style="35" customWidth="1"/>
    <col min="2552" max="2552" width="23.85546875" style="35" customWidth="1"/>
    <col min="2553" max="2553" width="72.5703125" style="35" customWidth="1"/>
    <col min="2554" max="2554" width="11.5703125" style="35" customWidth="1"/>
    <col min="2555" max="2555" width="18.42578125" style="35" customWidth="1"/>
    <col min="2556" max="2556" width="15.5703125" style="35" customWidth="1"/>
    <col min="2557" max="2784" width="11.42578125" style="35"/>
    <col min="2785" max="2785" width="6.28515625" style="35" customWidth="1"/>
    <col min="2786" max="2786" width="61" style="35" customWidth="1"/>
    <col min="2787" max="2787" width="36.7109375" style="35" customWidth="1"/>
    <col min="2788" max="2788" width="25.140625" style="35" customWidth="1"/>
    <col min="2789" max="2789" width="19.140625" style="35" customWidth="1"/>
    <col min="2790" max="2790" width="16.7109375" style="35" customWidth="1"/>
    <col min="2791" max="2802" width="3.7109375" style="35" customWidth="1"/>
    <col min="2803" max="2803" width="28.5703125" style="35" customWidth="1"/>
    <col min="2804" max="2807" width="13.42578125" style="35" customWidth="1"/>
    <col min="2808" max="2808" width="23.85546875" style="35" customWidth="1"/>
    <col min="2809" max="2809" width="72.5703125" style="35" customWidth="1"/>
    <col min="2810" max="2810" width="11.5703125" style="35" customWidth="1"/>
    <col min="2811" max="2811" width="18.42578125" style="35" customWidth="1"/>
    <col min="2812" max="2812" width="15.5703125" style="35" customWidth="1"/>
    <col min="2813" max="3040" width="11.42578125" style="35"/>
    <col min="3041" max="3041" width="6.28515625" style="35" customWidth="1"/>
    <col min="3042" max="3042" width="61" style="35" customWidth="1"/>
    <col min="3043" max="3043" width="36.7109375" style="35" customWidth="1"/>
    <col min="3044" max="3044" width="25.140625" style="35" customWidth="1"/>
    <col min="3045" max="3045" width="19.140625" style="35" customWidth="1"/>
    <col min="3046" max="3046" width="16.7109375" style="35" customWidth="1"/>
    <col min="3047" max="3058" width="3.7109375" style="35" customWidth="1"/>
    <col min="3059" max="3059" width="28.5703125" style="35" customWidth="1"/>
    <col min="3060" max="3063" width="13.42578125" style="35" customWidth="1"/>
    <col min="3064" max="3064" width="23.85546875" style="35" customWidth="1"/>
    <col min="3065" max="3065" width="72.5703125" style="35" customWidth="1"/>
    <col min="3066" max="3066" width="11.5703125" style="35" customWidth="1"/>
    <col min="3067" max="3067" width="18.42578125" style="35" customWidth="1"/>
    <col min="3068" max="3068" width="15.5703125" style="35" customWidth="1"/>
    <col min="3069" max="3296" width="11.42578125" style="35"/>
    <col min="3297" max="3297" width="6.28515625" style="35" customWidth="1"/>
    <col min="3298" max="3298" width="61" style="35" customWidth="1"/>
    <col min="3299" max="3299" width="36.7109375" style="35" customWidth="1"/>
    <col min="3300" max="3300" width="25.140625" style="35" customWidth="1"/>
    <col min="3301" max="3301" width="19.140625" style="35" customWidth="1"/>
    <col min="3302" max="3302" width="16.7109375" style="35" customWidth="1"/>
    <col min="3303" max="3314" width="3.7109375" style="35" customWidth="1"/>
    <col min="3315" max="3315" width="28.5703125" style="35" customWidth="1"/>
    <col min="3316" max="3319" width="13.42578125" style="35" customWidth="1"/>
    <col min="3320" max="3320" width="23.85546875" style="35" customWidth="1"/>
    <col min="3321" max="3321" width="72.5703125" style="35" customWidth="1"/>
    <col min="3322" max="3322" width="11.5703125" style="35" customWidth="1"/>
    <col min="3323" max="3323" width="18.42578125" style="35" customWidth="1"/>
    <col min="3324" max="3324" width="15.5703125" style="35" customWidth="1"/>
    <col min="3325" max="3552" width="11.42578125" style="35"/>
    <col min="3553" max="3553" width="6.28515625" style="35" customWidth="1"/>
    <col min="3554" max="3554" width="61" style="35" customWidth="1"/>
    <col min="3555" max="3555" width="36.7109375" style="35" customWidth="1"/>
    <col min="3556" max="3556" width="25.140625" style="35" customWidth="1"/>
    <col min="3557" max="3557" width="19.140625" style="35" customWidth="1"/>
    <col min="3558" max="3558" width="16.7109375" style="35" customWidth="1"/>
    <col min="3559" max="3570" width="3.7109375" style="35" customWidth="1"/>
    <col min="3571" max="3571" width="28.5703125" style="35" customWidth="1"/>
    <col min="3572" max="3575" width="13.42578125" style="35" customWidth="1"/>
    <col min="3576" max="3576" width="23.85546875" style="35" customWidth="1"/>
    <col min="3577" max="3577" width="72.5703125" style="35" customWidth="1"/>
    <col min="3578" max="3578" width="11.5703125" style="35" customWidth="1"/>
    <col min="3579" max="3579" width="18.42578125" style="35" customWidth="1"/>
    <col min="3580" max="3580" width="15.5703125" style="35" customWidth="1"/>
    <col min="3581" max="3808" width="11.42578125" style="35"/>
    <col min="3809" max="3809" width="6.28515625" style="35" customWidth="1"/>
    <col min="3810" max="3810" width="61" style="35" customWidth="1"/>
    <col min="3811" max="3811" width="36.7109375" style="35" customWidth="1"/>
    <col min="3812" max="3812" width="25.140625" style="35" customWidth="1"/>
    <col min="3813" max="3813" width="19.140625" style="35" customWidth="1"/>
    <col min="3814" max="3814" width="16.7109375" style="35" customWidth="1"/>
    <col min="3815" max="3826" width="3.7109375" style="35" customWidth="1"/>
    <col min="3827" max="3827" width="28.5703125" style="35" customWidth="1"/>
    <col min="3828" max="3831" width="13.42578125" style="35" customWidth="1"/>
    <col min="3832" max="3832" width="23.85546875" style="35" customWidth="1"/>
    <col min="3833" max="3833" width="72.5703125" style="35" customWidth="1"/>
    <col min="3834" max="3834" width="11.5703125" style="35" customWidth="1"/>
    <col min="3835" max="3835" width="18.42578125" style="35" customWidth="1"/>
    <col min="3836" max="3836" width="15.5703125" style="35" customWidth="1"/>
    <col min="3837" max="4064" width="11.42578125" style="35"/>
    <col min="4065" max="4065" width="6.28515625" style="35" customWidth="1"/>
    <col min="4066" max="4066" width="61" style="35" customWidth="1"/>
    <col min="4067" max="4067" width="36.7109375" style="35" customWidth="1"/>
    <col min="4068" max="4068" width="25.140625" style="35" customWidth="1"/>
    <col min="4069" max="4069" width="19.140625" style="35" customWidth="1"/>
    <col min="4070" max="4070" width="16.7109375" style="35" customWidth="1"/>
    <col min="4071" max="4082" width="3.7109375" style="35" customWidth="1"/>
    <col min="4083" max="4083" width="28.5703125" style="35" customWidth="1"/>
    <col min="4084" max="4087" width="13.42578125" style="35" customWidth="1"/>
    <col min="4088" max="4088" width="23.85546875" style="35" customWidth="1"/>
    <col min="4089" max="4089" width="72.5703125" style="35" customWidth="1"/>
    <col min="4090" max="4090" width="11.5703125" style="35" customWidth="1"/>
    <col min="4091" max="4091" width="18.42578125" style="35" customWidth="1"/>
    <col min="4092" max="4092" width="15.5703125" style="35" customWidth="1"/>
    <col min="4093" max="4320" width="11.42578125" style="35"/>
    <col min="4321" max="4321" width="6.28515625" style="35" customWidth="1"/>
    <col min="4322" max="4322" width="61" style="35" customWidth="1"/>
    <col min="4323" max="4323" width="36.7109375" style="35" customWidth="1"/>
    <col min="4324" max="4324" width="25.140625" style="35" customWidth="1"/>
    <col min="4325" max="4325" width="19.140625" style="35" customWidth="1"/>
    <col min="4326" max="4326" width="16.7109375" style="35" customWidth="1"/>
    <col min="4327" max="4338" width="3.7109375" style="35" customWidth="1"/>
    <col min="4339" max="4339" width="28.5703125" style="35" customWidth="1"/>
    <col min="4340" max="4343" width="13.42578125" style="35" customWidth="1"/>
    <col min="4344" max="4344" width="23.85546875" style="35" customWidth="1"/>
    <col min="4345" max="4345" width="72.5703125" style="35" customWidth="1"/>
    <col min="4346" max="4346" width="11.5703125" style="35" customWidth="1"/>
    <col min="4347" max="4347" width="18.42578125" style="35" customWidth="1"/>
    <col min="4348" max="4348" width="15.5703125" style="35" customWidth="1"/>
    <col min="4349" max="4576" width="11.42578125" style="35"/>
    <col min="4577" max="4577" width="6.28515625" style="35" customWidth="1"/>
    <col min="4578" max="4578" width="61" style="35" customWidth="1"/>
    <col min="4579" max="4579" width="36.7109375" style="35" customWidth="1"/>
    <col min="4580" max="4580" width="25.140625" style="35" customWidth="1"/>
    <col min="4581" max="4581" width="19.140625" style="35" customWidth="1"/>
    <col min="4582" max="4582" width="16.7109375" style="35" customWidth="1"/>
    <col min="4583" max="4594" width="3.7109375" style="35" customWidth="1"/>
    <col min="4595" max="4595" width="28.5703125" style="35" customWidth="1"/>
    <col min="4596" max="4599" width="13.42578125" style="35" customWidth="1"/>
    <col min="4600" max="4600" width="23.85546875" style="35" customWidth="1"/>
    <col min="4601" max="4601" width="72.5703125" style="35" customWidth="1"/>
    <col min="4602" max="4602" width="11.5703125" style="35" customWidth="1"/>
    <col min="4603" max="4603" width="18.42578125" style="35" customWidth="1"/>
    <col min="4604" max="4604" width="15.5703125" style="35" customWidth="1"/>
    <col min="4605" max="4832" width="11.42578125" style="35"/>
    <col min="4833" max="4833" width="6.28515625" style="35" customWidth="1"/>
    <col min="4834" max="4834" width="61" style="35" customWidth="1"/>
    <col min="4835" max="4835" width="36.7109375" style="35" customWidth="1"/>
    <col min="4836" max="4836" width="25.140625" style="35" customWidth="1"/>
    <col min="4837" max="4837" width="19.140625" style="35" customWidth="1"/>
    <col min="4838" max="4838" width="16.7109375" style="35" customWidth="1"/>
    <col min="4839" max="4850" width="3.7109375" style="35" customWidth="1"/>
    <col min="4851" max="4851" width="28.5703125" style="35" customWidth="1"/>
    <col min="4852" max="4855" width="13.42578125" style="35" customWidth="1"/>
    <col min="4856" max="4856" width="23.85546875" style="35" customWidth="1"/>
    <col min="4857" max="4857" width="72.5703125" style="35" customWidth="1"/>
    <col min="4858" max="4858" width="11.5703125" style="35" customWidth="1"/>
    <col min="4859" max="4859" width="18.42578125" style="35" customWidth="1"/>
    <col min="4860" max="4860" width="15.5703125" style="35" customWidth="1"/>
    <col min="4861" max="5088" width="11.42578125" style="35"/>
    <col min="5089" max="5089" width="6.28515625" style="35" customWidth="1"/>
    <col min="5090" max="5090" width="61" style="35" customWidth="1"/>
    <col min="5091" max="5091" width="36.7109375" style="35" customWidth="1"/>
    <col min="5092" max="5092" width="25.140625" style="35" customWidth="1"/>
    <col min="5093" max="5093" width="19.140625" style="35" customWidth="1"/>
    <col min="5094" max="5094" width="16.7109375" style="35" customWidth="1"/>
    <col min="5095" max="5106" width="3.7109375" style="35" customWidth="1"/>
    <col min="5107" max="5107" width="28.5703125" style="35" customWidth="1"/>
    <col min="5108" max="5111" width="13.42578125" style="35" customWidth="1"/>
    <col min="5112" max="5112" width="23.85546875" style="35" customWidth="1"/>
    <col min="5113" max="5113" width="72.5703125" style="35" customWidth="1"/>
    <col min="5114" max="5114" width="11.5703125" style="35" customWidth="1"/>
    <col min="5115" max="5115" width="18.42578125" style="35" customWidth="1"/>
    <col min="5116" max="5116" width="15.5703125" style="35" customWidth="1"/>
    <col min="5117" max="5344" width="11.42578125" style="35"/>
    <col min="5345" max="5345" width="6.28515625" style="35" customWidth="1"/>
    <col min="5346" max="5346" width="61" style="35" customWidth="1"/>
    <col min="5347" max="5347" width="36.7109375" style="35" customWidth="1"/>
    <col min="5348" max="5348" width="25.140625" style="35" customWidth="1"/>
    <col min="5349" max="5349" width="19.140625" style="35" customWidth="1"/>
    <col min="5350" max="5350" width="16.7109375" style="35" customWidth="1"/>
    <col min="5351" max="5362" width="3.7109375" style="35" customWidth="1"/>
    <col min="5363" max="5363" width="28.5703125" style="35" customWidth="1"/>
    <col min="5364" max="5367" width="13.42578125" style="35" customWidth="1"/>
    <col min="5368" max="5368" width="23.85546875" style="35" customWidth="1"/>
    <col min="5369" max="5369" width="72.5703125" style="35" customWidth="1"/>
    <col min="5370" max="5370" width="11.5703125" style="35" customWidth="1"/>
    <col min="5371" max="5371" width="18.42578125" style="35" customWidth="1"/>
    <col min="5372" max="5372" width="15.5703125" style="35" customWidth="1"/>
    <col min="5373" max="5600" width="11.42578125" style="35"/>
    <col min="5601" max="5601" width="6.28515625" style="35" customWidth="1"/>
    <col min="5602" max="5602" width="61" style="35" customWidth="1"/>
    <col min="5603" max="5603" width="36.7109375" style="35" customWidth="1"/>
    <col min="5604" max="5604" width="25.140625" style="35" customWidth="1"/>
    <col min="5605" max="5605" width="19.140625" style="35" customWidth="1"/>
    <col min="5606" max="5606" width="16.7109375" style="35" customWidth="1"/>
    <col min="5607" max="5618" width="3.7109375" style="35" customWidth="1"/>
    <col min="5619" max="5619" width="28.5703125" style="35" customWidth="1"/>
    <col min="5620" max="5623" width="13.42578125" style="35" customWidth="1"/>
    <col min="5624" max="5624" width="23.85546875" style="35" customWidth="1"/>
    <col min="5625" max="5625" width="72.5703125" style="35" customWidth="1"/>
    <col min="5626" max="5626" width="11.5703125" style="35" customWidth="1"/>
    <col min="5627" max="5627" width="18.42578125" style="35" customWidth="1"/>
    <col min="5628" max="5628" width="15.5703125" style="35" customWidth="1"/>
    <col min="5629" max="5856" width="11.42578125" style="35"/>
    <col min="5857" max="5857" width="6.28515625" style="35" customWidth="1"/>
    <col min="5858" max="5858" width="61" style="35" customWidth="1"/>
    <col min="5859" max="5859" width="36.7109375" style="35" customWidth="1"/>
    <col min="5860" max="5860" width="25.140625" style="35" customWidth="1"/>
    <col min="5861" max="5861" width="19.140625" style="35" customWidth="1"/>
    <col min="5862" max="5862" width="16.7109375" style="35" customWidth="1"/>
    <col min="5863" max="5874" width="3.7109375" style="35" customWidth="1"/>
    <col min="5875" max="5875" width="28.5703125" style="35" customWidth="1"/>
    <col min="5876" max="5879" width="13.42578125" style="35" customWidth="1"/>
    <col min="5880" max="5880" width="23.85546875" style="35" customWidth="1"/>
    <col min="5881" max="5881" width="72.5703125" style="35" customWidth="1"/>
    <col min="5882" max="5882" width="11.5703125" style="35" customWidth="1"/>
    <col min="5883" max="5883" width="18.42578125" style="35" customWidth="1"/>
    <col min="5884" max="5884" width="15.5703125" style="35" customWidth="1"/>
    <col min="5885" max="6112" width="11.42578125" style="35"/>
    <col min="6113" max="6113" width="6.28515625" style="35" customWidth="1"/>
    <col min="6114" max="6114" width="61" style="35" customWidth="1"/>
    <col min="6115" max="6115" width="36.7109375" style="35" customWidth="1"/>
    <col min="6116" max="6116" width="25.140625" style="35" customWidth="1"/>
    <col min="6117" max="6117" width="19.140625" style="35" customWidth="1"/>
    <col min="6118" max="6118" width="16.7109375" style="35" customWidth="1"/>
    <col min="6119" max="6130" width="3.7109375" style="35" customWidth="1"/>
    <col min="6131" max="6131" width="28.5703125" style="35" customWidth="1"/>
    <col min="6132" max="6135" width="13.42578125" style="35" customWidth="1"/>
    <col min="6136" max="6136" width="23.85546875" style="35" customWidth="1"/>
    <col min="6137" max="6137" width="72.5703125" style="35" customWidth="1"/>
    <col min="6138" max="6138" width="11.5703125" style="35" customWidth="1"/>
    <col min="6139" max="6139" width="18.42578125" style="35" customWidth="1"/>
    <col min="6140" max="6140" width="15.5703125" style="35" customWidth="1"/>
    <col min="6141" max="6368" width="11.42578125" style="35"/>
    <col min="6369" max="6369" width="6.28515625" style="35" customWidth="1"/>
    <col min="6370" max="6370" width="61" style="35" customWidth="1"/>
    <col min="6371" max="6371" width="36.7109375" style="35" customWidth="1"/>
    <col min="6372" max="6372" width="25.140625" style="35" customWidth="1"/>
    <col min="6373" max="6373" width="19.140625" style="35" customWidth="1"/>
    <col min="6374" max="6374" width="16.7109375" style="35" customWidth="1"/>
    <col min="6375" max="6386" width="3.7109375" style="35" customWidth="1"/>
    <col min="6387" max="6387" width="28.5703125" style="35" customWidth="1"/>
    <col min="6388" max="6391" width="13.42578125" style="35" customWidth="1"/>
    <col min="6392" max="6392" width="23.85546875" style="35" customWidth="1"/>
    <col min="6393" max="6393" width="72.5703125" style="35" customWidth="1"/>
    <col min="6394" max="6394" width="11.5703125" style="35" customWidth="1"/>
    <col min="6395" max="6395" width="18.42578125" style="35" customWidth="1"/>
    <col min="6396" max="6396" width="15.5703125" style="35" customWidth="1"/>
    <col min="6397" max="6624" width="11.42578125" style="35"/>
    <col min="6625" max="6625" width="6.28515625" style="35" customWidth="1"/>
    <col min="6626" max="6626" width="61" style="35" customWidth="1"/>
    <col min="6627" max="6627" width="36.7109375" style="35" customWidth="1"/>
    <col min="6628" max="6628" width="25.140625" style="35" customWidth="1"/>
    <col min="6629" max="6629" width="19.140625" style="35" customWidth="1"/>
    <col min="6630" max="6630" width="16.7109375" style="35" customWidth="1"/>
    <col min="6631" max="6642" width="3.7109375" style="35" customWidth="1"/>
    <col min="6643" max="6643" width="28.5703125" style="35" customWidth="1"/>
    <col min="6644" max="6647" width="13.42578125" style="35" customWidth="1"/>
    <col min="6648" max="6648" width="23.85546875" style="35" customWidth="1"/>
    <col min="6649" max="6649" width="72.5703125" style="35" customWidth="1"/>
    <col min="6650" max="6650" width="11.5703125" style="35" customWidth="1"/>
    <col min="6651" max="6651" width="18.42578125" style="35" customWidth="1"/>
    <col min="6652" max="6652" width="15.5703125" style="35" customWidth="1"/>
    <col min="6653" max="6880" width="11.42578125" style="35"/>
    <col min="6881" max="6881" width="6.28515625" style="35" customWidth="1"/>
    <col min="6882" max="6882" width="61" style="35" customWidth="1"/>
    <col min="6883" max="6883" width="36.7109375" style="35" customWidth="1"/>
    <col min="6884" max="6884" width="25.140625" style="35" customWidth="1"/>
    <col min="6885" max="6885" width="19.140625" style="35" customWidth="1"/>
    <col min="6886" max="6886" width="16.7109375" style="35" customWidth="1"/>
    <col min="6887" max="6898" width="3.7109375" style="35" customWidth="1"/>
    <col min="6899" max="6899" width="28.5703125" style="35" customWidth="1"/>
    <col min="6900" max="6903" width="13.42578125" style="35" customWidth="1"/>
    <col min="6904" max="6904" width="23.85546875" style="35" customWidth="1"/>
    <col min="6905" max="6905" width="72.5703125" style="35" customWidth="1"/>
    <col min="6906" max="6906" width="11.5703125" style="35" customWidth="1"/>
    <col min="6907" max="6907" width="18.42578125" style="35" customWidth="1"/>
    <col min="6908" max="6908" width="15.5703125" style="35" customWidth="1"/>
    <col min="6909" max="7136" width="11.42578125" style="35"/>
    <col min="7137" max="7137" width="6.28515625" style="35" customWidth="1"/>
    <col min="7138" max="7138" width="61" style="35" customWidth="1"/>
    <col min="7139" max="7139" width="36.7109375" style="35" customWidth="1"/>
    <col min="7140" max="7140" width="25.140625" style="35" customWidth="1"/>
    <col min="7141" max="7141" width="19.140625" style="35" customWidth="1"/>
    <col min="7142" max="7142" width="16.7109375" style="35" customWidth="1"/>
    <col min="7143" max="7154" width="3.7109375" style="35" customWidth="1"/>
    <col min="7155" max="7155" width="28.5703125" style="35" customWidth="1"/>
    <col min="7156" max="7159" width="13.42578125" style="35" customWidth="1"/>
    <col min="7160" max="7160" width="23.85546875" style="35" customWidth="1"/>
    <col min="7161" max="7161" width="72.5703125" style="35" customWidth="1"/>
    <col min="7162" max="7162" width="11.5703125" style="35" customWidth="1"/>
    <col min="7163" max="7163" width="18.42578125" style="35" customWidth="1"/>
    <col min="7164" max="7164" width="15.5703125" style="35" customWidth="1"/>
    <col min="7165" max="7392" width="11.42578125" style="35"/>
    <col min="7393" max="7393" width="6.28515625" style="35" customWidth="1"/>
    <col min="7394" max="7394" width="61" style="35" customWidth="1"/>
    <col min="7395" max="7395" width="36.7109375" style="35" customWidth="1"/>
    <col min="7396" max="7396" width="25.140625" style="35" customWidth="1"/>
    <col min="7397" max="7397" width="19.140625" style="35" customWidth="1"/>
    <col min="7398" max="7398" width="16.7109375" style="35" customWidth="1"/>
    <col min="7399" max="7410" width="3.7109375" style="35" customWidth="1"/>
    <col min="7411" max="7411" width="28.5703125" style="35" customWidth="1"/>
    <col min="7412" max="7415" width="13.42578125" style="35" customWidth="1"/>
    <col min="7416" max="7416" width="23.85546875" style="35" customWidth="1"/>
    <col min="7417" max="7417" width="72.5703125" style="35" customWidth="1"/>
    <col min="7418" max="7418" width="11.5703125" style="35" customWidth="1"/>
    <col min="7419" max="7419" width="18.42578125" style="35" customWidth="1"/>
    <col min="7420" max="7420" width="15.5703125" style="35" customWidth="1"/>
    <col min="7421" max="7648" width="11.42578125" style="35"/>
    <col min="7649" max="7649" width="6.28515625" style="35" customWidth="1"/>
    <col min="7650" max="7650" width="61" style="35" customWidth="1"/>
    <col min="7651" max="7651" width="36.7109375" style="35" customWidth="1"/>
    <col min="7652" max="7652" width="25.140625" style="35" customWidth="1"/>
    <col min="7653" max="7653" width="19.140625" style="35" customWidth="1"/>
    <col min="7654" max="7654" width="16.7109375" style="35" customWidth="1"/>
    <col min="7655" max="7666" width="3.7109375" style="35" customWidth="1"/>
    <col min="7667" max="7667" width="28.5703125" style="35" customWidth="1"/>
    <col min="7668" max="7671" width="13.42578125" style="35" customWidth="1"/>
    <col min="7672" max="7672" width="23.85546875" style="35" customWidth="1"/>
    <col min="7673" max="7673" width="72.5703125" style="35" customWidth="1"/>
    <col min="7674" max="7674" width="11.5703125" style="35" customWidth="1"/>
    <col min="7675" max="7675" width="18.42578125" style="35" customWidth="1"/>
    <col min="7676" max="7676" width="15.5703125" style="35" customWidth="1"/>
    <col min="7677" max="7904" width="11.42578125" style="35"/>
    <col min="7905" max="7905" width="6.28515625" style="35" customWidth="1"/>
    <col min="7906" max="7906" width="61" style="35" customWidth="1"/>
    <col min="7907" max="7907" width="36.7109375" style="35" customWidth="1"/>
    <col min="7908" max="7908" width="25.140625" style="35" customWidth="1"/>
    <col min="7909" max="7909" width="19.140625" style="35" customWidth="1"/>
    <col min="7910" max="7910" width="16.7109375" style="35" customWidth="1"/>
    <col min="7911" max="7922" width="3.7109375" style="35" customWidth="1"/>
    <col min="7923" max="7923" width="28.5703125" style="35" customWidth="1"/>
    <col min="7924" max="7927" width="13.42578125" style="35" customWidth="1"/>
    <col min="7928" max="7928" width="23.85546875" style="35" customWidth="1"/>
    <col min="7929" max="7929" width="72.5703125" style="35" customWidth="1"/>
    <col min="7930" max="7930" width="11.5703125" style="35" customWidth="1"/>
    <col min="7931" max="7931" width="18.42578125" style="35" customWidth="1"/>
    <col min="7932" max="7932" width="15.5703125" style="35" customWidth="1"/>
    <col min="7933" max="8160" width="11.42578125" style="35"/>
    <col min="8161" max="8161" width="6.28515625" style="35" customWidth="1"/>
    <col min="8162" max="8162" width="61" style="35" customWidth="1"/>
    <col min="8163" max="8163" width="36.7109375" style="35" customWidth="1"/>
    <col min="8164" max="8164" width="25.140625" style="35" customWidth="1"/>
    <col min="8165" max="8165" width="19.140625" style="35" customWidth="1"/>
    <col min="8166" max="8166" width="16.7109375" style="35" customWidth="1"/>
    <col min="8167" max="8178" width="3.7109375" style="35" customWidth="1"/>
    <col min="8179" max="8179" width="28.5703125" style="35" customWidth="1"/>
    <col min="8180" max="8183" width="13.42578125" style="35" customWidth="1"/>
    <col min="8184" max="8184" width="23.85546875" style="35" customWidth="1"/>
    <col min="8185" max="8185" width="72.5703125" style="35" customWidth="1"/>
    <col min="8186" max="8186" width="11.5703125" style="35" customWidth="1"/>
    <col min="8187" max="8187" width="18.42578125" style="35" customWidth="1"/>
    <col min="8188" max="8188" width="15.5703125" style="35" customWidth="1"/>
    <col min="8189" max="8416" width="11.42578125" style="35"/>
    <col min="8417" max="8417" width="6.28515625" style="35" customWidth="1"/>
    <col min="8418" max="8418" width="61" style="35" customWidth="1"/>
    <col min="8419" max="8419" width="36.7109375" style="35" customWidth="1"/>
    <col min="8420" max="8420" width="25.140625" style="35" customWidth="1"/>
    <col min="8421" max="8421" width="19.140625" style="35" customWidth="1"/>
    <col min="8422" max="8422" width="16.7109375" style="35" customWidth="1"/>
    <col min="8423" max="8434" width="3.7109375" style="35" customWidth="1"/>
    <col min="8435" max="8435" width="28.5703125" style="35" customWidth="1"/>
    <col min="8436" max="8439" width="13.42578125" style="35" customWidth="1"/>
    <col min="8440" max="8440" width="23.85546875" style="35" customWidth="1"/>
    <col min="8441" max="8441" width="72.5703125" style="35" customWidth="1"/>
    <col min="8442" max="8442" width="11.5703125" style="35" customWidth="1"/>
    <col min="8443" max="8443" width="18.42578125" style="35" customWidth="1"/>
    <col min="8444" max="8444" width="15.5703125" style="35" customWidth="1"/>
    <col min="8445" max="8672" width="11.42578125" style="35"/>
    <col min="8673" max="8673" width="6.28515625" style="35" customWidth="1"/>
    <col min="8674" max="8674" width="61" style="35" customWidth="1"/>
    <col min="8675" max="8675" width="36.7109375" style="35" customWidth="1"/>
    <col min="8676" max="8676" width="25.140625" style="35" customWidth="1"/>
    <col min="8677" max="8677" width="19.140625" style="35" customWidth="1"/>
    <col min="8678" max="8678" width="16.7109375" style="35" customWidth="1"/>
    <col min="8679" max="8690" width="3.7109375" style="35" customWidth="1"/>
    <col min="8691" max="8691" width="28.5703125" style="35" customWidth="1"/>
    <col min="8692" max="8695" width="13.42578125" style="35" customWidth="1"/>
    <col min="8696" max="8696" width="23.85546875" style="35" customWidth="1"/>
    <col min="8697" max="8697" width="72.5703125" style="35" customWidth="1"/>
    <col min="8698" max="8698" width="11.5703125" style="35" customWidth="1"/>
    <col min="8699" max="8699" width="18.42578125" style="35" customWidth="1"/>
    <col min="8700" max="8700" width="15.5703125" style="35" customWidth="1"/>
    <col min="8701" max="8928" width="11.42578125" style="35"/>
    <col min="8929" max="8929" width="6.28515625" style="35" customWidth="1"/>
    <col min="8930" max="8930" width="61" style="35" customWidth="1"/>
    <col min="8931" max="8931" width="36.7109375" style="35" customWidth="1"/>
    <col min="8932" max="8932" width="25.140625" style="35" customWidth="1"/>
    <col min="8933" max="8933" width="19.140625" style="35" customWidth="1"/>
    <col min="8934" max="8934" width="16.7109375" style="35" customWidth="1"/>
    <col min="8935" max="8946" width="3.7109375" style="35" customWidth="1"/>
    <col min="8947" max="8947" width="28.5703125" style="35" customWidth="1"/>
    <col min="8948" max="8951" width="13.42578125" style="35" customWidth="1"/>
    <col min="8952" max="8952" width="23.85546875" style="35" customWidth="1"/>
    <col min="8953" max="8953" width="72.5703125" style="35" customWidth="1"/>
    <col min="8954" max="8954" width="11.5703125" style="35" customWidth="1"/>
    <col min="8955" max="8955" width="18.42578125" style="35" customWidth="1"/>
    <col min="8956" max="8956" width="15.5703125" style="35" customWidth="1"/>
    <col min="8957" max="9184" width="11.42578125" style="35"/>
    <col min="9185" max="9185" width="6.28515625" style="35" customWidth="1"/>
    <col min="9186" max="9186" width="61" style="35" customWidth="1"/>
    <col min="9187" max="9187" width="36.7109375" style="35" customWidth="1"/>
    <col min="9188" max="9188" width="25.140625" style="35" customWidth="1"/>
    <col min="9189" max="9189" width="19.140625" style="35" customWidth="1"/>
    <col min="9190" max="9190" width="16.7109375" style="35" customWidth="1"/>
    <col min="9191" max="9202" width="3.7109375" style="35" customWidth="1"/>
    <col min="9203" max="9203" width="28.5703125" style="35" customWidth="1"/>
    <col min="9204" max="9207" width="13.42578125" style="35" customWidth="1"/>
    <col min="9208" max="9208" width="23.85546875" style="35" customWidth="1"/>
    <col min="9209" max="9209" width="72.5703125" style="35" customWidth="1"/>
    <col min="9210" max="9210" width="11.5703125" style="35" customWidth="1"/>
    <col min="9211" max="9211" width="18.42578125" style="35" customWidth="1"/>
    <col min="9212" max="9212" width="15.5703125" style="35" customWidth="1"/>
    <col min="9213" max="9440" width="11.42578125" style="35"/>
    <col min="9441" max="9441" width="6.28515625" style="35" customWidth="1"/>
    <col min="9442" max="9442" width="61" style="35" customWidth="1"/>
    <col min="9443" max="9443" width="36.7109375" style="35" customWidth="1"/>
    <col min="9444" max="9444" width="25.140625" style="35" customWidth="1"/>
    <col min="9445" max="9445" width="19.140625" style="35" customWidth="1"/>
    <col min="9446" max="9446" width="16.7109375" style="35" customWidth="1"/>
    <col min="9447" max="9458" width="3.7109375" style="35" customWidth="1"/>
    <col min="9459" max="9459" width="28.5703125" style="35" customWidth="1"/>
    <col min="9460" max="9463" width="13.42578125" style="35" customWidth="1"/>
    <col min="9464" max="9464" width="23.85546875" style="35" customWidth="1"/>
    <col min="9465" max="9465" width="72.5703125" style="35" customWidth="1"/>
    <col min="9466" max="9466" width="11.5703125" style="35" customWidth="1"/>
    <col min="9467" max="9467" width="18.42578125" style="35" customWidth="1"/>
    <col min="9468" max="9468" width="15.5703125" style="35" customWidth="1"/>
    <col min="9469" max="9696" width="11.42578125" style="35"/>
    <col min="9697" max="9697" width="6.28515625" style="35" customWidth="1"/>
    <col min="9698" max="9698" width="61" style="35" customWidth="1"/>
    <col min="9699" max="9699" width="36.7109375" style="35" customWidth="1"/>
    <col min="9700" max="9700" width="25.140625" style="35" customWidth="1"/>
    <col min="9701" max="9701" width="19.140625" style="35" customWidth="1"/>
    <col min="9702" max="9702" width="16.7109375" style="35" customWidth="1"/>
    <col min="9703" max="9714" width="3.7109375" style="35" customWidth="1"/>
    <col min="9715" max="9715" width="28.5703125" style="35" customWidth="1"/>
    <col min="9716" max="9719" width="13.42578125" style="35" customWidth="1"/>
    <col min="9720" max="9720" width="23.85546875" style="35" customWidth="1"/>
    <col min="9721" max="9721" width="72.5703125" style="35" customWidth="1"/>
    <col min="9722" max="9722" width="11.5703125" style="35" customWidth="1"/>
    <col min="9723" max="9723" width="18.42578125" style="35" customWidth="1"/>
    <col min="9724" max="9724" width="15.5703125" style="35" customWidth="1"/>
    <col min="9725" max="9952" width="11.42578125" style="35"/>
    <col min="9953" max="9953" width="6.28515625" style="35" customWidth="1"/>
    <col min="9954" max="9954" width="61" style="35" customWidth="1"/>
    <col min="9955" max="9955" width="36.7109375" style="35" customWidth="1"/>
    <col min="9956" max="9956" width="25.140625" style="35" customWidth="1"/>
    <col min="9957" max="9957" width="19.140625" style="35" customWidth="1"/>
    <col min="9958" max="9958" width="16.7109375" style="35" customWidth="1"/>
    <col min="9959" max="9970" width="3.7109375" style="35" customWidth="1"/>
    <col min="9971" max="9971" width="28.5703125" style="35" customWidth="1"/>
    <col min="9972" max="9975" width="13.42578125" style="35" customWidth="1"/>
    <col min="9976" max="9976" width="23.85546875" style="35" customWidth="1"/>
    <col min="9977" max="9977" width="72.5703125" style="35" customWidth="1"/>
    <col min="9978" max="9978" width="11.5703125" style="35" customWidth="1"/>
    <col min="9979" max="9979" width="18.42578125" style="35" customWidth="1"/>
    <col min="9980" max="9980" width="15.5703125" style="35" customWidth="1"/>
    <col min="9981" max="10208" width="11.42578125" style="35"/>
    <col min="10209" max="10209" width="6.28515625" style="35" customWidth="1"/>
    <col min="10210" max="10210" width="61" style="35" customWidth="1"/>
    <col min="10211" max="10211" width="36.7109375" style="35" customWidth="1"/>
    <col min="10212" max="10212" width="25.140625" style="35" customWidth="1"/>
    <col min="10213" max="10213" width="19.140625" style="35" customWidth="1"/>
    <col min="10214" max="10214" width="16.7109375" style="35" customWidth="1"/>
    <col min="10215" max="10226" width="3.7109375" style="35" customWidth="1"/>
    <col min="10227" max="10227" width="28.5703125" style="35" customWidth="1"/>
    <col min="10228" max="10231" width="13.42578125" style="35" customWidth="1"/>
    <col min="10232" max="10232" width="23.85546875" style="35" customWidth="1"/>
    <col min="10233" max="10233" width="72.5703125" style="35" customWidth="1"/>
    <col min="10234" max="10234" width="11.5703125" style="35" customWidth="1"/>
    <col min="10235" max="10235" width="18.42578125" style="35" customWidth="1"/>
    <col min="10236" max="10236" width="15.5703125" style="35" customWidth="1"/>
    <col min="10237" max="10464" width="11.42578125" style="35"/>
    <col min="10465" max="10465" width="6.28515625" style="35" customWidth="1"/>
    <col min="10466" max="10466" width="61" style="35" customWidth="1"/>
    <col min="10467" max="10467" width="36.7109375" style="35" customWidth="1"/>
    <col min="10468" max="10468" width="25.140625" style="35" customWidth="1"/>
    <col min="10469" max="10469" width="19.140625" style="35" customWidth="1"/>
    <col min="10470" max="10470" width="16.7109375" style="35" customWidth="1"/>
    <col min="10471" max="10482" width="3.7109375" style="35" customWidth="1"/>
    <col min="10483" max="10483" width="28.5703125" style="35" customWidth="1"/>
    <col min="10484" max="10487" width="13.42578125" style="35" customWidth="1"/>
    <col min="10488" max="10488" width="23.85546875" style="35" customWidth="1"/>
    <col min="10489" max="10489" width="72.5703125" style="35" customWidth="1"/>
    <col min="10490" max="10490" width="11.5703125" style="35" customWidth="1"/>
    <col min="10491" max="10491" width="18.42578125" style="35" customWidth="1"/>
    <col min="10492" max="10492" width="15.5703125" style="35" customWidth="1"/>
    <col min="10493" max="10720" width="11.42578125" style="35"/>
    <col min="10721" max="10721" width="6.28515625" style="35" customWidth="1"/>
    <col min="10722" max="10722" width="61" style="35" customWidth="1"/>
    <col min="10723" max="10723" width="36.7109375" style="35" customWidth="1"/>
    <col min="10724" max="10724" width="25.140625" style="35" customWidth="1"/>
    <col min="10725" max="10725" width="19.140625" style="35" customWidth="1"/>
    <col min="10726" max="10726" width="16.7109375" style="35" customWidth="1"/>
    <col min="10727" max="10738" width="3.7109375" style="35" customWidth="1"/>
    <col min="10739" max="10739" width="28.5703125" style="35" customWidth="1"/>
    <col min="10740" max="10743" width="13.42578125" style="35" customWidth="1"/>
    <col min="10744" max="10744" width="23.85546875" style="35" customWidth="1"/>
    <col min="10745" max="10745" width="72.5703125" style="35" customWidth="1"/>
    <col min="10746" max="10746" width="11.5703125" style="35" customWidth="1"/>
    <col min="10747" max="10747" width="18.42578125" style="35" customWidth="1"/>
    <col min="10748" max="10748" width="15.5703125" style="35" customWidth="1"/>
    <col min="10749" max="10976" width="11.42578125" style="35"/>
    <col min="10977" max="10977" width="6.28515625" style="35" customWidth="1"/>
    <col min="10978" max="10978" width="61" style="35" customWidth="1"/>
    <col min="10979" max="10979" width="36.7109375" style="35" customWidth="1"/>
    <col min="10980" max="10980" width="25.140625" style="35" customWidth="1"/>
    <col min="10981" max="10981" width="19.140625" style="35" customWidth="1"/>
    <col min="10982" max="10982" width="16.7109375" style="35" customWidth="1"/>
    <col min="10983" max="10994" width="3.7109375" style="35" customWidth="1"/>
    <col min="10995" max="10995" width="28.5703125" style="35" customWidth="1"/>
    <col min="10996" max="10999" width="13.42578125" style="35" customWidth="1"/>
    <col min="11000" max="11000" width="23.85546875" style="35" customWidth="1"/>
    <col min="11001" max="11001" width="72.5703125" style="35" customWidth="1"/>
    <col min="11002" max="11002" width="11.5703125" style="35" customWidth="1"/>
    <col min="11003" max="11003" width="18.42578125" style="35" customWidth="1"/>
    <col min="11004" max="11004" width="15.5703125" style="35" customWidth="1"/>
    <col min="11005" max="11232" width="11.42578125" style="35"/>
    <col min="11233" max="11233" width="6.28515625" style="35" customWidth="1"/>
    <col min="11234" max="11234" width="61" style="35" customWidth="1"/>
    <col min="11235" max="11235" width="36.7109375" style="35" customWidth="1"/>
    <col min="11236" max="11236" width="25.140625" style="35" customWidth="1"/>
    <col min="11237" max="11237" width="19.140625" style="35" customWidth="1"/>
    <col min="11238" max="11238" width="16.7109375" style="35" customWidth="1"/>
    <col min="11239" max="11250" width="3.7109375" style="35" customWidth="1"/>
    <col min="11251" max="11251" width="28.5703125" style="35" customWidth="1"/>
    <col min="11252" max="11255" width="13.42578125" style="35" customWidth="1"/>
    <col min="11256" max="11256" width="23.85546875" style="35" customWidth="1"/>
    <col min="11257" max="11257" width="72.5703125" style="35" customWidth="1"/>
    <col min="11258" max="11258" width="11.5703125" style="35" customWidth="1"/>
    <col min="11259" max="11259" width="18.42578125" style="35" customWidth="1"/>
    <col min="11260" max="11260" width="15.5703125" style="35" customWidth="1"/>
    <col min="11261" max="11488" width="11.42578125" style="35"/>
    <col min="11489" max="11489" width="6.28515625" style="35" customWidth="1"/>
    <col min="11490" max="11490" width="61" style="35" customWidth="1"/>
    <col min="11491" max="11491" width="36.7109375" style="35" customWidth="1"/>
    <col min="11492" max="11492" width="25.140625" style="35" customWidth="1"/>
    <col min="11493" max="11493" width="19.140625" style="35" customWidth="1"/>
    <col min="11494" max="11494" width="16.7109375" style="35" customWidth="1"/>
    <col min="11495" max="11506" width="3.7109375" style="35" customWidth="1"/>
    <col min="11507" max="11507" width="28.5703125" style="35" customWidth="1"/>
    <col min="11508" max="11511" width="13.42578125" style="35" customWidth="1"/>
    <col min="11512" max="11512" width="23.85546875" style="35" customWidth="1"/>
    <col min="11513" max="11513" width="72.5703125" style="35" customWidth="1"/>
    <col min="11514" max="11514" width="11.5703125" style="35" customWidth="1"/>
    <col min="11515" max="11515" width="18.42578125" style="35" customWidth="1"/>
    <col min="11516" max="11516" width="15.5703125" style="35" customWidth="1"/>
    <col min="11517" max="11744" width="11.42578125" style="35"/>
    <col min="11745" max="11745" width="6.28515625" style="35" customWidth="1"/>
    <col min="11746" max="11746" width="61" style="35" customWidth="1"/>
    <col min="11747" max="11747" width="36.7109375" style="35" customWidth="1"/>
    <col min="11748" max="11748" width="25.140625" style="35" customWidth="1"/>
    <col min="11749" max="11749" width="19.140625" style="35" customWidth="1"/>
    <col min="11750" max="11750" width="16.7109375" style="35" customWidth="1"/>
    <col min="11751" max="11762" width="3.7109375" style="35" customWidth="1"/>
    <col min="11763" max="11763" width="28.5703125" style="35" customWidth="1"/>
    <col min="11764" max="11767" width="13.42578125" style="35" customWidth="1"/>
    <col min="11768" max="11768" width="23.85546875" style="35" customWidth="1"/>
    <col min="11769" max="11769" width="72.5703125" style="35" customWidth="1"/>
    <col min="11770" max="11770" width="11.5703125" style="35" customWidth="1"/>
    <col min="11771" max="11771" width="18.42578125" style="35" customWidth="1"/>
    <col min="11772" max="11772" width="15.5703125" style="35" customWidth="1"/>
    <col min="11773" max="12000" width="11.42578125" style="35"/>
    <col min="12001" max="12001" width="6.28515625" style="35" customWidth="1"/>
    <col min="12002" max="12002" width="61" style="35" customWidth="1"/>
    <col min="12003" max="12003" width="36.7109375" style="35" customWidth="1"/>
    <col min="12004" max="12004" width="25.140625" style="35" customWidth="1"/>
    <col min="12005" max="12005" width="19.140625" style="35" customWidth="1"/>
    <col min="12006" max="12006" width="16.7109375" style="35" customWidth="1"/>
    <col min="12007" max="12018" width="3.7109375" style="35" customWidth="1"/>
    <col min="12019" max="12019" width="28.5703125" style="35" customWidth="1"/>
    <col min="12020" max="12023" width="13.42578125" style="35" customWidth="1"/>
    <col min="12024" max="12024" width="23.85546875" style="35" customWidth="1"/>
    <col min="12025" max="12025" width="72.5703125" style="35" customWidth="1"/>
    <col min="12026" max="12026" width="11.5703125" style="35" customWidth="1"/>
    <col min="12027" max="12027" width="18.42578125" style="35" customWidth="1"/>
    <col min="12028" max="12028" width="15.5703125" style="35" customWidth="1"/>
    <col min="12029" max="12256" width="11.42578125" style="35"/>
    <col min="12257" max="12257" width="6.28515625" style="35" customWidth="1"/>
    <col min="12258" max="12258" width="61" style="35" customWidth="1"/>
    <col min="12259" max="12259" width="36.7109375" style="35" customWidth="1"/>
    <col min="12260" max="12260" width="25.140625" style="35" customWidth="1"/>
    <col min="12261" max="12261" width="19.140625" style="35" customWidth="1"/>
    <col min="12262" max="12262" width="16.7109375" style="35" customWidth="1"/>
    <col min="12263" max="12274" width="3.7109375" style="35" customWidth="1"/>
    <col min="12275" max="12275" width="28.5703125" style="35" customWidth="1"/>
    <col min="12276" max="12279" width="13.42578125" style="35" customWidth="1"/>
    <col min="12280" max="12280" width="23.85546875" style="35" customWidth="1"/>
    <col min="12281" max="12281" width="72.5703125" style="35" customWidth="1"/>
    <col min="12282" max="12282" width="11.5703125" style="35" customWidth="1"/>
    <col min="12283" max="12283" width="18.42578125" style="35" customWidth="1"/>
    <col min="12284" max="12284" width="15.5703125" style="35" customWidth="1"/>
    <col min="12285" max="12512" width="11.42578125" style="35"/>
    <col min="12513" max="12513" width="6.28515625" style="35" customWidth="1"/>
    <col min="12514" max="12514" width="61" style="35" customWidth="1"/>
    <col min="12515" max="12515" width="36.7109375" style="35" customWidth="1"/>
    <col min="12516" max="12516" width="25.140625" style="35" customWidth="1"/>
    <col min="12517" max="12517" width="19.140625" style="35" customWidth="1"/>
    <col min="12518" max="12518" width="16.7109375" style="35" customWidth="1"/>
    <col min="12519" max="12530" width="3.7109375" style="35" customWidth="1"/>
    <col min="12531" max="12531" width="28.5703125" style="35" customWidth="1"/>
    <col min="12532" max="12535" width="13.42578125" style="35" customWidth="1"/>
    <col min="12536" max="12536" width="23.85546875" style="35" customWidth="1"/>
    <col min="12537" max="12537" width="72.5703125" style="35" customWidth="1"/>
    <col min="12538" max="12538" width="11.5703125" style="35" customWidth="1"/>
    <col min="12539" max="12539" width="18.42578125" style="35" customWidth="1"/>
    <col min="12540" max="12540" width="15.5703125" style="35" customWidth="1"/>
    <col min="12541" max="12768" width="11.42578125" style="35"/>
    <col min="12769" max="12769" width="6.28515625" style="35" customWidth="1"/>
    <col min="12770" max="12770" width="61" style="35" customWidth="1"/>
    <col min="12771" max="12771" width="36.7109375" style="35" customWidth="1"/>
    <col min="12772" max="12772" width="25.140625" style="35" customWidth="1"/>
    <col min="12773" max="12773" width="19.140625" style="35" customWidth="1"/>
    <col min="12774" max="12774" width="16.7109375" style="35" customWidth="1"/>
    <col min="12775" max="12786" width="3.7109375" style="35" customWidth="1"/>
    <col min="12787" max="12787" width="28.5703125" style="35" customWidth="1"/>
    <col min="12788" max="12791" width="13.42578125" style="35" customWidth="1"/>
    <col min="12792" max="12792" width="23.85546875" style="35" customWidth="1"/>
    <col min="12793" max="12793" width="72.5703125" style="35" customWidth="1"/>
    <col min="12794" max="12794" width="11.5703125" style="35" customWidth="1"/>
    <col min="12795" max="12795" width="18.42578125" style="35" customWidth="1"/>
    <col min="12796" max="12796" width="15.5703125" style="35" customWidth="1"/>
    <col min="12797" max="13024" width="11.42578125" style="35"/>
    <col min="13025" max="13025" width="6.28515625" style="35" customWidth="1"/>
    <col min="13026" max="13026" width="61" style="35" customWidth="1"/>
    <col min="13027" max="13027" width="36.7109375" style="35" customWidth="1"/>
    <col min="13028" max="13028" width="25.140625" style="35" customWidth="1"/>
    <col min="13029" max="13029" width="19.140625" style="35" customWidth="1"/>
    <col min="13030" max="13030" width="16.7109375" style="35" customWidth="1"/>
    <col min="13031" max="13042" width="3.7109375" style="35" customWidth="1"/>
    <col min="13043" max="13043" width="28.5703125" style="35" customWidth="1"/>
    <col min="13044" max="13047" width="13.42578125" style="35" customWidth="1"/>
    <col min="13048" max="13048" width="23.85546875" style="35" customWidth="1"/>
    <col min="13049" max="13049" width="72.5703125" style="35" customWidth="1"/>
    <col min="13050" max="13050" width="11.5703125" style="35" customWidth="1"/>
    <col min="13051" max="13051" width="18.42578125" style="35" customWidth="1"/>
    <col min="13052" max="13052" width="15.5703125" style="35" customWidth="1"/>
    <col min="13053" max="13280" width="11.42578125" style="35"/>
    <col min="13281" max="13281" width="6.28515625" style="35" customWidth="1"/>
    <col min="13282" max="13282" width="61" style="35" customWidth="1"/>
    <col min="13283" max="13283" width="36.7109375" style="35" customWidth="1"/>
    <col min="13284" max="13284" width="25.140625" style="35" customWidth="1"/>
    <col min="13285" max="13285" width="19.140625" style="35" customWidth="1"/>
    <col min="13286" max="13286" width="16.7109375" style="35" customWidth="1"/>
    <col min="13287" max="13298" width="3.7109375" style="35" customWidth="1"/>
    <col min="13299" max="13299" width="28.5703125" style="35" customWidth="1"/>
    <col min="13300" max="13303" width="13.42578125" style="35" customWidth="1"/>
    <col min="13304" max="13304" width="23.85546875" style="35" customWidth="1"/>
    <col min="13305" max="13305" width="72.5703125" style="35" customWidth="1"/>
    <col min="13306" max="13306" width="11.5703125" style="35" customWidth="1"/>
    <col min="13307" max="13307" width="18.42578125" style="35" customWidth="1"/>
    <col min="13308" max="13308" width="15.5703125" style="35" customWidth="1"/>
    <col min="13309" max="13536" width="11.42578125" style="35"/>
    <col min="13537" max="13537" width="6.28515625" style="35" customWidth="1"/>
    <col min="13538" max="13538" width="61" style="35" customWidth="1"/>
    <col min="13539" max="13539" width="36.7109375" style="35" customWidth="1"/>
    <col min="13540" max="13540" width="25.140625" style="35" customWidth="1"/>
    <col min="13541" max="13541" width="19.140625" style="35" customWidth="1"/>
    <col min="13542" max="13542" width="16.7109375" style="35" customWidth="1"/>
    <col min="13543" max="13554" width="3.7109375" style="35" customWidth="1"/>
    <col min="13555" max="13555" width="28.5703125" style="35" customWidth="1"/>
    <col min="13556" max="13559" width="13.42578125" style="35" customWidth="1"/>
    <col min="13560" max="13560" width="23.85546875" style="35" customWidth="1"/>
    <col min="13561" max="13561" width="72.5703125" style="35" customWidth="1"/>
    <col min="13562" max="13562" width="11.5703125" style="35" customWidth="1"/>
    <col min="13563" max="13563" width="18.42578125" style="35" customWidth="1"/>
    <col min="13564" max="13564" width="15.5703125" style="35" customWidth="1"/>
    <col min="13565" max="13792" width="11.42578125" style="35"/>
    <col min="13793" max="13793" width="6.28515625" style="35" customWidth="1"/>
    <col min="13794" max="13794" width="61" style="35" customWidth="1"/>
    <col min="13795" max="13795" width="36.7109375" style="35" customWidth="1"/>
    <col min="13796" max="13796" width="25.140625" style="35" customWidth="1"/>
    <col min="13797" max="13797" width="19.140625" style="35" customWidth="1"/>
    <col min="13798" max="13798" width="16.7109375" style="35" customWidth="1"/>
    <col min="13799" max="13810" width="3.7109375" style="35" customWidth="1"/>
    <col min="13811" max="13811" width="28.5703125" style="35" customWidth="1"/>
    <col min="13812" max="13815" width="13.42578125" style="35" customWidth="1"/>
    <col min="13816" max="13816" width="23.85546875" style="35" customWidth="1"/>
    <col min="13817" max="13817" width="72.5703125" style="35" customWidth="1"/>
    <col min="13818" max="13818" width="11.5703125" style="35" customWidth="1"/>
    <col min="13819" max="13819" width="18.42578125" style="35" customWidth="1"/>
    <col min="13820" max="13820" width="15.5703125" style="35" customWidth="1"/>
    <col min="13821" max="14048" width="11.42578125" style="35"/>
    <col min="14049" max="14049" width="6.28515625" style="35" customWidth="1"/>
    <col min="14050" max="14050" width="61" style="35" customWidth="1"/>
    <col min="14051" max="14051" width="36.7109375" style="35" customWidth="1"/>
    <col min="14052" max="14052" width="25.140625" style="35" customWidth="1"/>
    <col min="14053" max="14053" width="19.140625" style="35" customWidth="1"/>
    <col min="14054" max="14054" width="16.7109375" style="35" customWidth="1"/>
    <col min="14055" max="14066" width="3.7109375" style="35" customWidth="1"/>
    <col min="14067" max="14067" width="28.5703125" style="35" customWidth="1"/>
    <col min="14068" max="14071" width="13.42578125" style="35" customWidth="1"/>
    <col min="14072" max="14072" width="23.85546875" style="35" customWidth="1"/>
    <col min="14073" max="14073" width="72.5703125" style="35" customWidth="1"/>
    <col min="14074" max="14074" width="11.5703125" style="35" customWidth="1"/>
    <col min="14075" max="14075" width="18.42578125" style="35" customWidth="1"/>
    <col min="14076" max="14076" width="15.5703125" style="35" customWidth="1"/>
    <col min="14077" max="14304" width="11.42578125" style="35"/>
    <col min="14305" max="14305" width="6.28515625" style="35" customWidth="1"/>
    <col min="14306" max="14306" width="61" style="35" customWidth="1"/>
    <col min="14307" max="14307" width="36.7109375" style="35" customWidth="1"/>
    <col min="14308" max="14308" width="25.140625" style="35" customWidth="1"/>
    <col min="14309" max="14309" width="19.140625" style="35" customWidth="1"/>
    <col min="14310" max="14310" width="16.7109375" style="35" customWidth="1"/>
    <col min="14311" max="14322" width="3.7109375" style="35" customWidth="1"/>
    <col min="14323" max="14323" width="28.5703125" style="35" customWidth="1"/>
    <col min="14324" max="14327" width="13.42578125" style="35" customWidth="1"/>
    <col min="14328" max="14328" width="23.85546875" style="35" customWidth="1"/>
    <col min="14329" max="14329" width="72.5703125" style="35" customWidth="1"/>
    <col min="14330" max="14330" width="11.5703125" style="35" customWidth="1"/>
    <col min="14331" max="14331" width="18.42578125" style="35" customWidth="1"/>
    <col min="14332" max="14332" width="15.5703125" style="35" customWidth="1"/>
    <col min="14333" max="14560" width="11.42578125" style="35"/>
    <col min="14561" max="14561" width="6.28515625" style="35" customWidth="1"/>
    <col min="14562" max="14562" width="61" style="35" customWidth="1"/>
    <col min="14563" max="14563" width="36.7109375" style="35" customWidth="1"/>
    <col min="14564" max="14564" width="25.140625" style="35" customWidth="1"/>
    <col min="14565" max="14565" width="19.140625" style="35" customWidth="1"/>
    <col min="14566" max="14566" width="16.7109375" style="35" customWidth="1"/>
    <col min="14567" max="14578" width="3.7109375" style="35" customWidth="1"/>
    <col min="14579" max="14579" width="28.5703125" style="35" customWidth="1"/>
    <col min="14580" max="14583" width="13.42578125" style="35" customWidth="1"/>
    <col min="14584" max="14584" width="23.85546875" style="35" customWidth="1"/>
    <col min="14585" max="14585" width="72.5703125" style="35" customWidth="1"/>
    <col min="14586" max="14586" width="11.5703125" style="35" customWidth="1"/>
    <col min="14587" max="14587" width="18.42578125" style="35" customWidth="1"/>
    <col min="14588" max="14588" width="15.5703125" style="35" customWidth="1"/>
    <col min="14589" max="14816" width="11.42578125" style="35"/>
    <col min="14817" max="14817" width="6.28515625" style="35" customWidth="1"/>
    <col min="14818" max="14818" width="61" style="35" customWidth="1"/>
    <col min="14819" max="14819" width="36.7109375" style="35" customWidth="1"/>
    <col min="14820" max="14820" width="25.140625" style="35" customWidth="1"/>
    <col min="14821" max="14821" width="19.140625" style="35" customWidth="1"/>
    <col min="14822" max="14822" width="16.7109375" style="35" customWidth="1"/>
    <col min="14823" max="14834" width="3.7109375" style="35" customWidth="1"/>
    <col min="14835" max="14835" width="28.5703125" style="35" customWidth="1"/>
    <col min="14836" max="14839" width="13.42578125" style="35" customWidth="1"/>
    <col min="14840" max="14840" width="23.85546875" style="35" customWidth="1"/>
    <col min="14841" max="14841" width="72.5703125" style="35" customWidth="1"/>
    <col min="14842" max="14842" width="11.5703125" style="35" customWidth="1"/>
    <col min="14843" max="14843" width="18.42578125" style="35" customWidth="1"/>
    <col min="14844" max="14844" width="15.5703125" style="35" customWidth="1"/>
    <col min="14845" max="15072" width="11.42578125" style="35"/>
    <col min="15073" max="15073" width="6.28515625" style="35" customWidth="1"/>
    <col min="15074" max="15074" width="61" style="35" customWidth="1"/>
    <col min="15075" max="15075" width="36.7109375" style="35" customWidth="1"/>
    <col min="15076" max="15076" width="25.140625" style="35" customWidth="1"/>
    <col min="15077" max="15077" width="19.140625" style="35" customWidth="1"/>
    <col min="15078" max="15078" width="16.7109375" style="35" customWidth="1"/>
    <col min="15079" max="15090" width="3.7109375" style="35" customWidth="1"/>
    <col min="15091" max="15091" width="28.5703125" style="35" customWidth="1"/>
    <col min="15092" max="15095" width="13.42578125" style="35" customWidth="1"/>
    <col min="15096" max="15096" width="23.85546875" style="35" customWidth="1"/>
    <col min="15097" max="15097" width="72.5703125" style="35" customWidth="1"/>
    <col min="15098" max="15098" width="11.5703125" style="35" customWidth="1"/>
    <col min="15099" max="15099" width="18.42578125" style="35" customWidth="1"/>
    <col min="15100" max="15100" width="15.5703125" style="35" customWidth="1"/>
    <col min="15101" max="15328" width="11.42578125" style="35"/>
    <col min="15329" max="15329" width="6.28515625" style="35" customWidth="1"/>
    <col min="15330" max="15330" width="61" style="35" customWidth="1"/>
    <col min="15331" max="15331" width="36.7109375" style="35" customWidth="1"/>
    <col min="15332" max="15332" width="25.140625" style="35" customWidth="1"/>
    <col min="15333" max="15333" width="19.140625" style="35" customWidth="1"/>
    <col min="15334" max="15334" width="16.7109375" style="35" customWidth="1"/>
    <col min="15335" max="15346" width="3.7109375" style="35" customWidth="1"/>
    <col min="15347" max="15347" width="28.5703125" style="35" customWidth="1"/>
    <col min="15348" max="15351" width="13.42578125" style="35" customWidth="1"/>
    <col min="15352" max="15352" width="23.85546875" style="35" customWidth="1"/>
    <col min="15353" max="15353" width="72.5703125" style="35" customWidth="1"/>
    <col min="15354" max="15354" width="11.5703125" style="35" customWidth="1"/>
    <col min="15355" max="15355" width="18.42578125" style="35" customWidth="1"/>
    <col min="15356" max="15356" width="15.5703125" style="35" customWidth="1"/>
    <col min="15357" max="15584" width="11.42578125" style="35"/>
    <col min="15585" max="15585" width="6.28515625" style="35" customWidth="1"/>
    <col min="15586" max="15586" width="61" style="35" customWidth="1"/>
    <col min="15587" max="15587" width="36.7109375" style="35" customWidth="1"/>
    <col min="15588" max="15588" width="25.140625" style="35" customWidth="1"/>
    <col min="15589" max="15589" width="19.140625" style="35" customWidth="1"/>
    <col min="15590" max="15590" width="16.7109375" style="35" customWidth="1"/>
    <col min="15591" max="15602" width="3.7109375" style="35" customWidth="1"/>
    <col min="15603" max="15603" width="28.5703125" style="35" customWidth="1"/>
    <col min="15604" max="15607" width="13.42578125" style="35" customWidth="1"/>
    <col min="15608" max="15608" width="23.85546875" style="35" customWidth="1"/>
    <col min="15609" max="15609" width="72.5703125" style="35" customWidth="1"/>
    <col min="15610" max="15610" width="11.5703125" style="35" customWidth="1"/>
    <col min="15611" max="15611" width="18.42578125" style="35" customWidth="1"/>
    <col min="15612" max="15612" width="15.5703125" style="35" customWidth="1"/>
    <col min="15613" max="15840" width="11.42578125" style="35"/>
    <col min="15841" max="15841" width="6.28515625" style="35" customWidth="1"/>
    <col min="15842" max="15842" width="61" style="35" customWidth="1"/>
    <col min="15843" max="15843" width="36.7109375" style="35" customWidth="1"/>
    <col min="15844" max="15844" width="25.140625" style="35" customWidth="1"/>
    <col min="15845" max="15845" width="19.140625" style="35" customWidth="1"/>
    <col min="15846" max="15846" width="16.7109375" style="35" customWidth="1"/>
    <col min="15847" max="15858" width="3.7109375" style="35" customWidth="1"/>
    <col min="15859" max="15859" width="28.5703125" style="35" customWidth="1"/>
    <col min="15860" max="15863" width="13.42578125" style="35" customWidth="1"/>
    <col min="15864" max="15864" width="23.85546875" style="35" customWidth="1"/>
    <col min="15865" max="15865" width="72.5703125" style="35" customWidth="1"/>
    <col min="15866" max="15866" width="11.5703125" style="35" customWidth="1"/>
    <col min="15867" max="15867" width="18.42578125" style="35" customWidth="1"/>
    <col min="15868" max="15868" width="15.5703125" style="35" customWidth="1"/>
    <col min="15869" max="16096" width="11.42578125" style="35"/>
    <col min="16097" max="16097" width="6.28515625" style="35" customWidth="1"/>
    <col min="16098" max="16098" width="61" style="35" customWidth="1"/>
    <col min="16099" max="16099" width="36.7109375" style="35" customWidth="1"/>
    <col min="16100" max="16100" width="25.140625" style="35" customWidth="1"/>
    <col min="16101" max="16101" width="19.140625" style="35" customWidth="1"/>
    <col min="16102" max="16102" width="16.7109375" style="35" customWidth="1"/>
    <col min="16103" max="16114" width="3.7109375" style="35" customWidth="1"/>
    <col min="16115" max="16115" width="28.5703125" style="35" customWidth="1"/>
    <col min="16116" max="16119" width="13.42578125" style="35" customWidth="1"/>
    <col min="16120" max="16120" width="23.85546875" style="35" customWidth="1"/>
    <col min="16121" max="16121" width="72.5703125" style="35" customWidth="1"/>
    <col min="16122" max="16122" width="11.5703125" style="35" customWidth="1"/>
    <col min="16123" max="16123" width="18.42578125" style="35" customWidth="1"/>
    <col min="16124" max="16124" width="15.5703125" style="35" customWidth="1"/>
    <col min="16125" max="16384" width="11.42578125" style="35"/>
  </cols>
  <sheetData>
    <row r="1" spans="1:51" ht="39.75" customHeight="1" x14ac:dyDescent="0.2">
      <c r="A1" s="124"/>
      <c r="B1" s="124"/>
      <c r="C1" s="125" t="s">
        <v>45</v>
      </c>
      <c r="D1" s="125"/>
      <c r="E1" s="125"/>
      <c r="F1" s="125"/>
      <c r="G1" s="125"/>
      <c r="H1" s="125"/>
      <c r="I1" s="125"/>
      <c r="J1" s="125"/>
      <c r="K1" s="125"/>
      <c r="L1" s="125"/>
      <c r="M1" s="125"/>
      <c r="N1" s="125"/>
      <c r="O1" s="125"/>
      <c r="P1" s="125"/>
      <c r="Q1" s="125"/>
      <c r="R1" s="125"/>
      <c r="S1" s="125"/>
      <c r="T1" s="125"/>
      <c r="U1" s="125"/>
      <c r="V1" s="124"/>
    </row>
    <row r="2" spans="1:51" s="23" customFormat="1" ht="39.75" customHeight="1" x14ac:dyDescent="0.2">
      <c r="A2" s="124"/>
      <c r="B2" s="124"/>
      <c r="C2" s="109" t="s">
        <v>75</v>
      </c>
      <c r="D2" s="109"/>
      <c r="E2" s="109"/>
      <c r="F2" s="109"/>
      <c r="G2" s="109"/>
      <c r="H2" s="109"/>
      <c r="I2" s="109"/>
      <c r="J2" s="109"/>
      <c r="K2" s="109"/>
      <c r="L2" s="109"/>
      <c r="M2" s="109"/>
      <c r="N2" s="109"/>
      <c r="O2" s="109"/>
      <c r="P2" s="109"/>
      <c r="Q2" s="109"/>
      <c r="R2" s="109"/>
      <c r="S2" s="109"/>
      <c r="T2" s="126" t="s">
        <v>74</v>
      </c>
      <c r="U2" s="127"/>
      <c r="V2" s="124"/>
    </row>
    <row r="3" spans="1:51" s="23" customFormat="1" ht="21" customHeight="1" x14ac:dyDescent="0.2">
      <c r="A3" s="36"/>
      <c r="B3" s="36"/>
      <c r="C3" s="36"/>
      <c r="D3" s="36"/>
      <c r="E3" s="36"/>
      <c r="F3" s="36"/>
      <c r="G3" s="36"/>
      <c r="H3" s="36"/>
      <c r="I3" s="36"/>
      <c r="J3" s="36"/>
      <c r="K3" s="36"/>
      <c r="L3" s="36"/>
      <c r="M3" s="36"/>
      <c r="N3" s="36"/>
      <c r="O3" s="36"/>
      <c r="P3" s="36"/>
      <c r="Q3" s="36"/>
      <c r="R3" s="36"/>
      <c r="S3" s="36"/>
      <c r="T3" s="36"/>
      <c r="U3" s="36"/>
      <c r="V3" s="36"/>
      <c r="W3" s="36"/>
    </row>
    <row r="4" spans="1:51" s="37" customFormat="1" ht="41.25" customHeight="1" x14ac:dyDescent="0.2">
      <c r="A4" s="97" t="s">
        <v>44</v>
      </c>
      <c r="B4" s="97"/>
      <c r="C4" s="98" t="s">
        <v>76</v>
      </c>
      <c r="D4" s="98"/>
      <c r="E4" s="98"/>
      <c r="F4" s="98"/>
      <c r="G4" s="98"/>
      <c r="H4" s="98"/>
      <c r="I4" s="98"/>
      <c r="J4" s="98"/>
      <c r="K4" s="98"/>
      <c r="L4" s="98"/>
      <c r="M4" s="98"/>
      <c r="N4" s="98"/>
      <c r="O4" s="98"/>
      <c r="P4" s="61" t="s">
        <v>0</v>
      </c>
      <c r="Q4" s="99" t="s">
        <v>77</v>
      </c>
      <c r="R4" s="99"/>
      <c r="S4" s="99"/>
      <c r="T4" s="99"/>
      <c r="U4" s="99"/>
      <c r="V4" s="99"/>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row>
    <row r="5" spans="1:51" s="37" customFormat="1" ht="73.5" customHeight="1" x14ac:dyDescent="0.2">
      <c r="A5" s="100" t="s">
        <v>1</v>
      </c>
      <c r="B5" s="100"/>
      <c r="C5" s="105" t="s">
        <v>78</v>
      </c>
      <c r="D5" s="106"/>
      <c r="E5" s="106"/>
      <c r="F5" s="106"/>
      <c r="G5" s="106"/>
      <c r="H5" s="106"/>
      <c r="I5" s="106"/>
      <c r="J5" s="106"/>
      <c r="K5" s="106"/>
      <c r="L5" s="106"/>
      <c r="M5" s="106"/>
      <c r="N5" s="106"/>
      <c r="O5" s="106"/>
      <c r="P5" s="106"/>
      <c r="Q5" s="106"/>
      <c r="R5" s="106"/>
      <c r="S5" s="106"/>
      <c r="T5" s="106"/>
      <c r="U5" s="106"/>
      <c r="V5" s="107"/>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row>
    <row r="6" spans="1:51" s="37" customFormat="1" ht="60" customHeight="1" x14ac:dyDescent="0.2">
      <c r="A6" s="111" t="s">
        <v>46</v>
      </c>
      <c r="B6" s="112"/>
      <c r="C6" s="108" t="s">
        <v>79</v>
      </c>
      <c r="D6" s="108"/>
      <c r="E6" s="108"/>
      <c r="F6" s="108"/>
      <c r="G6" s="108"/>
      <c r="H6" s="108"/>
      <c r="I6" s="108"/>
      <c r="J6" s="109" t="s">
        <v>73</v>
      </c>
      <c r="K6" s="109"/>
      <c r="L6" s="109"/>
      <c r="M6" s="109"/>
      <c r="N6" s="109"/>
      <c r="O6" s="109"/>
      <c r="P6" s="109"/>
      <c r="Q6" s="110" t="s">
        <v>86</v>
      </c>
      <c r="R6" s="110"/>
      <c r="S6" s="110"/>
      <c r="T6" s="110"/>
      <c r="U6" s="110"/>
      <c r="V6" s="110"/>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row>
    <row r="7" spans="1:51" s="37" customFormat="1" ht="65.25" customHeight="1" x14ac:dyDescent="0.2">
      <c r="A7" s="95" t="s">
        <v>71</v>
      </c>
      <c r="B7" s="96"/>
      <c r="C7" s="104" t="s">
        <v>80</v>
      </c>
      <c r="D7" s="104"/>
      <c r="E7" s="104"/>
      <c r="F7" s="104"/>
      <c r="G7" s="104"/>
      <c r="H7" s="104"/>
      <c r="I7" s="104"/>
      <c r="J7" s="103" t="s">
        <v>72</v>
      </c>
      <c r="K7" s="103"/>
      <c r="L7" s="103"/>
      <c r="M7" s="103"/>
      <c r="N7" s="103"/>
      <c r="O7" s="103"/>
      <c r="P7" s="103"/>
      <c r="Q7" s="138" t="s">
        <v>81</v>
      </c>
      <c r="R7" s="139"/>
      <c r="S7" s="139"/>
      <c r="T7" s="140"/>
      <c r="U7" s="101"/>
      <c r="V7" s="102"/>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row>
    <row r="8" spans="1:51" s="23" customFormat="1" ht="22.5" customHeight="1" x14ac:dyDescent="0.2">
      <c r="A8" s="116"/>
      <c r="B8" s="116"/>
      <c r="C8" s="116"/>
      <c r="D8" s="116"/>
      <c r="E8" s="116"/>
      <c r="F8" s="116"/>
      <c r="G8" s="116"/>
      <c r="H8" s="116"/>
      <c r="I8" s="116"/>
      <c r="J8" s="116"/>
      <c r="K8" s="116"/>
      <c r="L8" s="116"/>
      <c r="M8" s="116"/>
      <c r="N8" s="116"/>
      <c r="O8" s="116"/>
      <c r="P8" s="116"/>
      <c r="Q8" s="113" t="s">
        <v>2</v>
      </c>
      <c r="R8" s="113"/>
      <c r="S8" s="113"/>
      <c r="T8" s="113"/>
      <c r="U8" s="113"/>
      <c r="V8" s="113"/>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row>
    <row r="9" spans="1:51" s="23" customFormat="1" ht="57.75" customHeight="1" x14ac:dyDescent="0.2">
      <c r="A9" s="116"/>
      <c r="B9" s="116"/>
      <c r="C9" s="116"/>
      <c r="D9" s="116"/>
      <c r="E9" s="116"/>
      <c r="F9" s="116"/>
      <c r="G9" s="116"/>
      <c r="H9" s="116"/>
      <c r="I9" s="116"/>
      <c r="J9" s="116"/>
      <c r="K9" s="116"/>
      <c r="L9" s="116"/>
      <c r="M9" s="116"/>
      <c r="N9" s="116"/>
      <c r="O9" s="116"/>
      <c r="P9" s="116"/>
      <c r="Q9" s="114" t="s">
        <v>68</v>
      </c>
      <c r="R9" s="114"/>
      <c r="S9" s="114"/>
      <c r="T9" s="114"/>
      <c r="U9" s="114"/>
      <c r="V9" s="38" t="s">
        <v>132</v>
      </c>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row>
    <row r="10" spans="1:51" s="23" customFormat="1" ht="32.25" customHeight="1" x14ac:dyDescent="0.2">
      <c r="A10" s="10"/>
      <c r="B10" s="115"/>
      <c r="C10" s="115"/>
      <c r="D10" s="115"/>
      <c r="E10" s="115"/>
      <c r="F10" s="115"/>
      <c r="G10" s="115"/>
      <c r="H10" s="115"/>
      <c r="I10" s="115"/>
      <c r="J10" s="115"/>
      <c r="K10" s="115"/>
      <c r="L10" s="115"/>
      <c r="M10" s="115"/>
      <c r="N10" s="115"/>
      <c r="O10" s="115"/>
      <c r="P10" s="115"/>
      <c r="Q10" s="114" t="s">
        <v>3</v>
      </c>
      <c r="R10" s="114"/>
      <c r="S10" s="114"/>
      <c r="T10" s="114"/>
      <c r="U10" s="114"/>
      <c r="V10" s="39" t="s">
        <v>85</v>
      </c>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row>
    <row r="11" spans="1:51" s="23" customFormat="1" ht="21.75" customHeight="1" x14ac:dyDescent="0.2">
      <c r="A11" s="114" t="s">
        <v>4</v>
      </c>
      <c r="B11" s="114" t="s">
        <v>5</v>
      </c>
      <c r="C11" s="114" t="s">
        <v>6</v>
      </c>
      <c r="D11" s="114" t="s">
        <v>47</v>
      </c>
      <c r="E11" s="114"/>
      <c r="F11" s="114"/>
      <c r="G11" s="114"/>
      <c r="H11" s="114"/>
      <c r="I11" s="114"/>
      <c r="J11" s="114"/>
      <c r="K11" s="114"/>
      <c r="L11" s="114"/>
      <c r="M11" s="114"/>
      <c r="N11" s="114"/>
      <c r="O11" s="114"/>
      <c r="P11" s="114" t="s">
        <v>7</v>
      </c>
      <c r="Q11" s="114" t="s">
        <v>8</v>
      </c>
      <c r="R11" s="114"/>
      <c r="S11" s="114"/>
      <c r="T11" s="114"/>
      <c r="U11" s="114"/>
      <c r="V11" s="114" t="s">
        <v>69</v>
      </c>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row>
    <row r="12" spans="1:51" s="23" customFormat="1" ht="56.25" customHeight="1" x14ac:dyDescent="0.2">
      <c r="A12" s="114"/>
      <c r="B12" s="114"/>
      <c r="C12" s="114"/>
      <c r="D12" s="62" t="s">
        <v>51</v>
      </c>
      <c r="E12" s="62" t="s">
        <v>50</v>
      </c>
      <c r="F12" s="62" t="s">
        <v>48</v>
      </c>
      <c r="G12" s="62" t="s">
        <v>49</v>
      </c>
      <c r="H12" s="62" t="s">
        <v>52</v>
      </c>
      <c r="I12" s="62" t="s">
        <v>53</v>
      </c>
      <c r="J12" s="62" t="s">
        <v>54</v>
      </c>
      <c r="K12" s="62" t="s">
        <v>55</v>
      </c>
      <c r="L12" s="62" t="s">
        <v>56</v>
      </c>
      <c r="M12" s="62" t="s">
        <v>57</v>
      </c>
      <c r="N12" s="62" t="s">
        <v>58</v>
      </c>
      <c r="O12" s="62" t="s">
        <v>59</v>
      </c>
      <c r="P12" s="114"/>
      <c r="Q12" s="63" t="s">
        <v>61</v>
      </c>
      <c r="R12" s="63" t="s">
        <v>60</v>
      </c>
      <c r="S12" s="63" t="s">
        <v>60</v>
      </c>
      <c r="T12" s="63" t="s">
        <v>60</v>
      </c>
      <c r="U12" s="63" t="s">
        <v>61</v>
      </c>
      <c r="V12" s="114"/>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row>
    <row r="13" spans="1:51" s="23" customFormat="1" ht="160.5" customHeight="1" x14ac:dyDescent="0.2">
      <c r="A13" s="64">
        <v>1</v>
      </c>
      <c r="B13" s="40" t="s">
        <v>82</v>
      </c>
      <c r="C13" s="41" t="s">
        <v>83</v>
      </c>
      <c r="D13" s="79" t="s">
        <v>84</v>
      </c>
      <c r="E13" s="79" t="s">
        <v>84</v>
      </c>
      <c r="F13" s="13" t="s">
        <v>84</v>
      </c>
      <c r="G13" s="13" t="s">
        <v>84</v>
      </c>
      <c r="H13" s="13" t="s">
        <v>84</v>
      </c>
      <c r="I13" s="13" t="s">
        <v>84</v>
      </c>
      <c r="J13" s="13" t="s">
        <v>84</v>
      </c>
      <c r="K13" s="13" t="s">
        <v>84</v>
      </c>
      <c r="L13" s="13" t="s">
        <v>84</v>
      </c>
      <c r="M13" s="13" t="s">
        <v>84</v>
      </c>
      <c r="N13" s="13" t="s">
        <v>84</v>
      </c>
      <c r="O13" s="13" t="s">
        <v>84</v>
      </c>
      <c r="P13" s="14" t="s">
        <v>99</v>
      </c>
      <c r="Q13" s="42"/>
      <c r="R13" s="42"/>
      <c r="S13" s="42"/>
      <c r="T13" s="42"/>
      <c r="U13" s="42"/>
      <c r="V13" s="34"/>
    </row>
    <row r="14" spans="1:51" s="23" customFormat="1" ht="319.5" customHeight="1" x14ac:dyDescent="0.2">
      <c r="A14" s="65">
        <v>2</v>
      </c>
      <c r="B14" s="43" t="s">
        <v>87</v>
      </c>
      <c r="C14" s="44" t="s">
        <v>88</v>
      </c>
      <c r="D14" s="79" t="s">
        <v>84</v>
      </c>
      <c r="E14" s="79" t="s">
        <v>84</v>
      </c>
      <c r="F14" s="13" t="s">
        <v>84</v>
      </c>
      <c r="G14" s="13" t="s">
        <v>84</v>
      </c>
      <c r="H14" s="13" t="s">
        <v>84</v>
      </c>
      <c r="I14" s="13" t="s">
        <v>84</v>
      </c>
      <c r="J14" s="13" t="s">
        <v>84</v>
      </c>
      <c r="K14" s="13" t="s">
        <v>84</v>
      </c>
      <c r="L14" s="13" t="s">
        <v>84</v>
      </c>
      <c r="M14" s="13" t="s">
        <v>84</v>
      </c>
      <c r="N14" s="13" t="s">
        <v>84</v>
      </c>
      <c r="O14" s="13" t="s">
        <v>84</v>
      </c>
      <c r="P14" s="14" t="s">
        <v>98</v>
      </c>
      <c r="Q14" s="42"/>
      <c r="R14" s="45"/>
      <c r="S14" s="45"/>
      <c r="T14" s="45"/>
      <c r="U14" s="45"/>
      <c r="V14" s="46"/>
    </row>
    <row r="15" spans="1:51" s="23" customFormat="1" ht="222" customHeight="1" x14ac:dyDescent="0.2">
      <c r="A15" s="65">
        <v>3</v>
      </c>
      <c r="B15" s="43" t="s">
        <v>136</v>
      </c>
      <c r="C15" s="44" t="s">
        <v>89</v>
      </c>
      <c r="D15" s="79" t="s">
        <v>84</v>
      </c>
      <c r="E15" s="79" t="s">
        <v>84</v>
      </c>
      <c r="F15" s="13" t="s">
        <v>84</v>
      </c>
      <c r="G15" s="13" t="s">
        <v>84</v>
      </c>
      <c r="H15" s="13" t="s">
        <v>84</v>
      </c>
      <c r="I15" s="13" t="s">
        <v>84</v>
      </c>
      <c r="J15" s="13" t="s">
        <v>84</v>
      </c>
      <c r="K15" s="13" t="s">
        <v>84</v>
      </c>
      <c r="L15" s="13" t="s">
        <v>84</v>
      </c>
      <c r="M15" s="13" t="s">
        <v>84</v>
      </c>
      <c r="N15" s="13" t="s">
        <v>84</v>
      </c>
      <c r="O15" s="13" t="s">
        <v>84</v>
      </c>
      <c r="P15" s="14" t="s">
        <v>100</v>
      </c>
      <c r="Q15" s="42"/>
      <c r="R15" s="45"/>
      <c r="S15" s="45"/>
      <c r="T15" s="45"/>
      <c r="U15" s="45"/>
      <c r="V15" s="46"/>
    </row>
    <row r="16" spans="1:51" s="23" customFormat="1" ht="102" customHeight="1" x14ac:dyDescent="0.2">
      <c r="A16" s="64">
        <v>4</v>
      </c>
      <c r="B16" s="47" t="s">
        <v>90</v>
      </c>
      <c r="C16" s="48" t="s">
        <v>91</v>
      </c>
      <c r="D16" s="79" t="s">
        <v>84</v>
      </c>
      <c r="E16" s="79" t="s">
        <v>84</v>
      </c>
      <c r="F16" s="13" t="s">
        <v>84</v>
      </c>
      <c r="G16" s="13" t="s">
        <v>84</v>
      </c>
      <c r="H16" s="13" t="s">
        <v>84</v>
      </c>
      <c r="I16" s="13" t="s">
        <v>84</v>
      </c>
      <c r="J16" s="13" t="s">
        <v>84</v>
      </c>
      <c r="K16" s="13" t="s">
        <v>84</v>
      </c>
      <c r="L16" s="13" t="s">
        <v>84</v>
      </c>
      <c r="M16" s="13" t="s">
        <v>84</v>
      </c>
      <c r="N16" s="13" t="s">
        <v>84</v>
      </c>
      <c r="O16" s="13" t="s">
        <v>84</v>
      </c>
      <c r="P16" s="15" t="s">
        <v>94</v>
      </c>
      <c r="Q16" s="42"/>
      <c r="R16" s="45"/>
      <c r="S16" s="45"/>
      <c r="T16" s="45"/>
      <c r="U16" s="45"/>
      <c r="V16" s="49"/>
    </row>
    <row r="17" spans="1:22" s="23" customFormat="1" ht="217.5" customHeight="1" x14ac:dyDescent="0.2">
      <c r="A17" s="65">
        <v>5</v>
      </c>
      <c r="B17" s="50" t="s">
        <v>92</v>
      </c>
      <c r="C17" s="44" t="s">
        <v>93</v>
      </c>
      <c r="D17" s="79" t="s">
        <v>84</v>
      </c>
      <c r="E17" s="79" t="s">
        <v>84</v>
      </c>
      <c r="F17" s="13" t="s">
        <v>84</v>
      </c>
      <c r="G17" s="13" t="s">
        <v>84</v>
      </c>
      <c r="H17" s="13" t="s">
        <v>84</v>
      </c>
      <c r="I17" s="13" t="s">
        <v>84</v>
      </c>
      <c r="J17" s="13" t="s">
        <v>84</v>
      </c>
      <c r="K17" s="13" t="s">
        <v>84</v>
      </c>
      <c r="L17" s="13" t="s">
        <v>84</v>
      </c>
      <c r="M17" s="13" t="s">
        <v>84</v>
      </c>
      <c r="N17" s="13" t="s">
        <v>84</v>
      </c>
      <c r="O17" s="13" t="s">
        <v>84</v>
      </c>
      <c r="P17" s="12" t="s">
        <v>133</v>
      </c>
      <c r="Q17" s="42"/>
      <c r="R17" s="45"/>
      <c r="S17" s="45"/>
      <c r="T17" s="45"/>
      <c r="U17" s="45"/>
      <c r="V17" s="51"/>
    </row>
    <row r="18" spans="1:22" s="23" customFormat="1" ht="318" customHeight="1" x14ac:dyDescent="0.2">
      <c r="A18" s="65">
        <v>6</v>
      </c>
      <c r="B18" s="50" t="s">
        <v>137</v>
      </c>
      <c r="C18" s="44" t="s">
        <v>95</v>
      </c>
      <c r="D18" s="79" t="s">
        <v>84</v>
      </c>
      <c r="E18" s="79" t="s">
        <v>84</v>
      </c>
      <c r="F18" s="13" t="s">
        <v>84</v>
      </c>
      <c r="G18" s="13" t="s">
        <v>84</v>
      </c>
      <c r="H18" s="13" t="s">
        <v>84</v>
      </c>
      <c r="I18" s="13" t="s">
        <v>84</v>
      </c>
      <c r="J18" s="13" t="s">
        <v>84</v>
      </c>
      <c r="K18" s="13" t="s">
        <v>84</v>
      </c>
      <c r="L18" s="13" t="s">
        <v>84</v>
      </c>
      <c r="M18" s="13" t="s">
        <v>84</v>
      </c>
      <c r="N18" s="13" t="s">
        <v>84</v>
      </c>
      <c r="O18" s="13" t="s">
        <v>84</v>
      </c>
      <c r="P18" s="12" t="s">
        <v>112</v>
      </c>
      <c r="Q18" s="42"/>
      <c r="R18" s="45"/>
      <c r="S18" s="45"/>
      <c r="T18" s="45"/>
      <c r="U18" s="45"/>
      <c r="V18" s="51"/>
    </row>
    <row r="19" spans="1:22" s="23" customFormat="1" ht="264" customHeight="1" x14ac:dyDescent="0.2">
      <c r="A19" s="64">
        <v>7</v>
      </c>
      <c r="B19" s="50" t="s">
        <v>96</v>
      </c>
      <c r="C19" s="44" t="s">
        <v>97</v>
      </c>
      <c r="D19" s="79" t="s">
        <v>84</v>
      </c>
      <c r="E19" s="79" t="s">
        <v>84</v>
      </c>
      <c r="F19" s="13" t="s">
        <v>84</v>
      </c>
      <c r="G19" s="13" t="s">
        <v>84</v>
      </c>
      <c r="H19" s="13" t="s">
        <v>84</v>
      </c>
      <c r="I19" s="13" t="s">
        <v>84</v>
      </c>
      <c r="J19" s="13" t="s">
        <v>84</v>
      </c>
      <c r="K19" s="13" t="s">
        <v>84</v>
      </c>
      <c r="L19" s="13" t="s">
        <v>84</v>
      </c>
      <c r="M19" s="13" t="s">
        <v>84</v>
      </c>
      <c r="N19" s="13" t="s">
        <v>84</v>
      </c>
      <c r="O19" s="13" t="s">
        <v>84</v>
      </c>
      <c r="P19" s="12" t="s">
        <v>134</v>
      </c>
      <c r="Q19" s="42"/>
      <c r="R19" s="45"/>
      <c r="S19" s="45"/>
      <c r="T19" s="45"/>
      <c r="U19" s="45"/>
      <c r="V19" s="51"/>
    </row>
    <row r="20" spans="1:22" s="23" customFormat="1" ht="162" customHeight="1" x14ac:dyDescent="0.2">
      <c r="A20" s="65">
        <v>8</v>
      </c>
      <c r="B20" s="50" t="s">
        <v>138</v>
      </c>
      <c r="C20" s="44" t="s">
        <v>95</v>
      </c>
      <c r="D20" s="79" t="s">
        <v>84</v>
      </c>
      <c r="E20" s="79" t="s">
        <v>84</v>
      </c>
      <c r="F20" s="13" t="s">
        <v>84</v>
      </c>
      <c r="G20" s="13" t="s">
        <v>84</v>
      </c>
      <c r="H20" s="13" t="s">
        <v>84</v>
      </c>
      <c r="I20" s="13" t="s">
        <v>84</v>
      </c>
      <c r="J20" s="13" t="s">
        <v>84</v>
      </c>
      <c r="K20" s="13" t="s">
        <v>84</v>
      </c>
      <c r="L20" s="13" t="s">
        <v>84</v>
      </c>
      <c r="M20" s="13" t="s">
        <v>84</v>
      </c>
      <c r="N20" s="13" t="s">
        <v>84</v>
      </c>
      <c r="O20" s="13" t="s">
        <v>84</v>
      </c>
      <c r="P20" s="12" t="s">
        <v>101</v>
      </c>
      <c r="Q20" s="42"/>
      <c r="R20" s="45"/>
      <c r="S20" s="45"/>
      <c r="T20" s="45"/>
      <c r="U20" s="45"/>
      <c r="V20" s="51"/>
    </row>
    <row r="21" spans="1:22" s="23" customFormat="1" ht="117" customHeight="1" x14ac:dyDescent="0.2">
      <c r="A21" s="65">
        <v>9</v>
      </c>
      <c r="B21" s="50" t="s">
        <v>102</v>
      </c>
      <c r="C21" s="44" t="s">
        <v>91</v>
      </c>
      <c r="D21" s="79" t="s">
        <v>84</v>
      </c>
      <c r="E21" s="79" t="s">
        <v>84</v>
      </c>
      <c r="F21" s="13" t="s">
        <v>84</v>
      </c>
      <c r="G21" s="13" t="s">
        <v>84</v>
      </c>
      <c r="H21" s="13" t="s">
        <v>84</v>
      </c>
      <c r="I21" s="13" t="s">
        <v>84</v>
      </c>
      <c r="J21" s="13" t="s">
        <v>84</v>
      </c>
      <c r="K21" s="13" t="s">
        <v>84</v>
      </c>
      <c r="L21" s="13" t="s">
        <v>84</v>
      </c>
      <c r="M21" s="13" t="s">
        <v>84</v>
      </c>
      <c r="N21" s="13" t="s">
        <v>84</v>
      </c>
      <c r="O21" s="13" t="s">
        <v>84</v>
      </c>
      <c r="P21" s="12" t="s">
        <v>103</v>
      </c>
      <c r="Q21" s="42"/>
      <c r="R21" s="45"/>
      <c r="S21" s="45"/>
      <c r="T21" s="45"/>
      <c r="U21" s="45"/>
      <c r="V21" s="51"/>
    </row>
    <row r="22" spans="1:22" s="23" customFormat="1" ht="144" customHeight="1" x14ac:dyDescent="0.2">
      <c r="A22" s="64">
        <v>10</v>
      </c>
      <c r="B22" s="50" t="s">
        <v>104</v>
      </c>
      <c r="C22" s="44" t="s">
        <v>105</v>
      </c>
      <c r="D22" s="79" t="s">
        <v>84</v>
      </c>
      <c r="E22" s="79" t="s">
        <v>84</v>
      </c>
      <c r="F22" s="13" t="s">
        <v>84</v>
      </c>
      <c r="G22" s="13" t="s">
        <v>84</v>
      </c>
      <c r="H22" s="13" t="s">
        <v>84</v>
      </c>
      <c r="I22" s="13" t="s">
        <v>84</v>
      </c>
      <c r="J22" s="13" t="s">
        <v>84</v>
      </c>
      <c r="K22" s="13" t="s">
        <v>84</v>
      </c>
      <c r="L22" s="13" t="s">
        <v>84</v>
      </c>
      <c r="M22" s="13" t="s">
        <v>84</v>
      </c>
      <c r="N22" s="13" t="s">
        <v>84</v>
      </c>
      <c r="O22" s="13" t="s">
        <v>84</v>
      </c>
      <c r="P22" s="12" t="s">
        <v>135</v>
      </c>
      <c r="Q22" s="42"/>
      <c r="R22" s="45"/>
      <c r="S22" s="45"/>
      <c r="T22" s="45"/>
      <c r="U22" s="45"/>
      <c r="V22" s="51"/>
    </row>
    <row r="23" spans="1:22" s="23" customFormat="1" ht="37.5" hidden="1" customHeight="1" x14ac:dyDescent="0.2">
      <c r="A23" s="65">
        <v>11</v>
      </c>
      <c r="B23" s="50"/>
      <c r="C23" s="44"/>
      <c r="D23" s="44"/>
      <c r="E23" s="44"/>
      <c r="F23" s="11"/>
      <c r="G23" s="11"/>
      <c r="H23" s="11"/>
      <c r="I23" s="11"/>
      <c r="J23" s="11"/>
      <c r="K23" s="11"/>
      <c r="L23" s="11"/>
      <c r="M23" s="11"/>
      <c r="N23" s="11"/>
      <c r="O23" s="11"/>
      <c r="P23" s="12"/>
      <c r="Q23" s="45"/>
      <c r="R23" s="45"/>
      <c r="S23" s="45"/>
      <c r="T23" s="45"/>
      <c r="U23" s="45"/>
      <c r="V23" s="51"/>
    </row>
    <row r="24" spans="1:22" s="23" customFormat="1" ht="37.5" hidden="1" customHeight="1" x14ac:dyDescent="0.2">
      <c r="A24" s="65">
        <v>12</v>
      </c>
      <c r="B24" s="50"/>
      <c r="C24" s="44"/>
      <c r="D24" s="44"/>
      <c r="E24" s="44"/>
      <c r="F24" s="11"/>
      <c r="G24" s="11"/>
      <c r="H24" s="11"/>
      <c r="I24" s="11"/>
      <c r="J24" s="11"/>
      <c r="K24" s="11"/>
      <c r="L24" s="11"/>
      <c r="M24" s="11"/>
      <c r="N24" s="11"/>
      <c r="O24" s="11"/>
      <c r="P24" s="12"/>
      <c r="Q24" s="45"/>
      <c r="R24" s="45"/>
      <c r="S24" s="45"/>
      <c r="T24" s="45"/>
      <c r="U24" s="45"/>
      <c r="V24" s="51"/>
    </row>
    <row r="25" spans="1:22" s="23" customFormat="1" ht="37.5" hidden="1" customHeight="1" x14ac:dyDescent="0.2">
      <c r="A25" s="64">
        <v>13</v>
      </c>
      <c r="B25" s="50"/>
      <c r="C25" s="44"/>
      <c r="D25" s="44"/>
      <c r="E25" s="44"/>
      <c r="F25" s="11"/>
      <c r="G25" s="11"/>
      <c r="H25" s="11"/>
      <c r="I25" s="11"/>
      <c r="J25" s="11"/>
      <c r="K25" s="11"/>
      <c r="L25" s="11"/>
      <c r="M25" s="11"/>
      <c r="N25" s="11"/>
      <c r="O25" s="11"/>
      <c r="P25" s="12"/>
      <c r="Q25" s="45"/>
      <c r="R25" s="45"/>
      <c r="S25" s="45"/>
      <c r="T25" s="45"/>
      <c r="U25" s="45"/>
      <c r="V25" s="51"/>
    </row>
    <row r="26" spans="1:22" s="23" customFormat="1" ht="37.5" hidden="1" customHeight="1" x14ac:dyDescent="0.2">
      <c r="A26" s="65">
        <v>14</v>
      </c>
      <c r="B26" s="50"/>
      <c r="C26" s="44"/>
      <c r="D26" s="44"/>
      <c r="E26" s="44"/>
      <c r="F26" s="11"/>
      <c r="G26" s="11"/>
      <c r="H26" s="11"/>
      <c r="I26" s="11"/>
      <c r="J26" s="11"/>
      <c r="K26" s="11"/>
      <c r="L26" s="11"/>
      <c r="M26" s="11"/>
      <c r="N26" s="11"/>
      <c r="O26" s="11"/>
      <c r="P26" s="12"/>
      <c r="Q26" s="45"/>
      <c r="R26" s="45"/>
      <c r="S26" s="45"/>
      <c r="T26" s="45"/>
      <c r="U26" s="45"/>
      <c r="V26" s="51"/>
    </row>
    <row r="27" spans="1:22" s="23" customFormat="1" ht="37.5" hidden="1" customHeight="1" x14ac:dyDescent="0.2">
      <c r="A27" s="65">
        <v>15</v>
      </c>
      <c r="B27" s="50"/>
      <c r="C27" s="44"/>
      <c r="D27" s="44"/>
      <c r="E27" s="44"/>
      <c r="F27" s="11"/>
      <c r="G27" s="11"/>
      <c r="H27" s="11"/>
      <c r="I27" s="11"/>
      <c r="J27" s="11"/>
      <c r="K27" s="11"/>
      <c r="L27" s="11"/>
      <c r="M27" s="11"/>
      <c r="N27" s="11"/>
      <c r="O27" s="11"/>
      <c r="P27" s="12"/>
      <c r="Q27" s="45"/>
      <c r="R27" s="45"/>
      <c r="S27" s="45"/>
      <c r="T27" s="45"/>
      <c r="U27" s="45"/>
      <c r="V27" s="51"/>
    </row>
    <row r="28" spans="1:22" s="23" customFormat="1" ht="23.25" customHeight="1" x14ac:dyDescent="0.2">
      <c r="A28" s="16"/>
      <c r="B28" s="52"/>
      <c r="C28" s="32"/>
      <c r="D28" s="32"/>
      <c r="E28" s="32"/>
      <c r="F28" s="17"/>
      <c r="G28" s="17"/>
      <c r="H28" s="17"/>
      <c r="I28" s="16"/>
      <c r="J28" s="16"/>
      <c r="K28" s="16"/>
      <c r="L28" s="16"/>
      <c r="M28" s="16"/>
      <c r="N28" s="16"/>
      <c r="O28" s="16"/>
      <c r="U28" s="18"/>
      <c r="V28" s="19"/>
    </row>
    <row r="29" spans="1:22" s="23" customFormat="1" ht="23.25" customHeight="1" x14ac:dyDescent="0.2">
      <c r="A29" s="16"/>
      <c r="C29" s="32"/>
      <c r="D29" s="32"/>
      <c r="E29" s="32"/>
      <c r="F29" s="17"/>
      <c r="G29" s="17"/>
      <c r="H29" s="17"/>
      <c r="I29" s="16"/>
      <c r="J29" s="16"/>
      <c r="K29" s="16"/>
      <c r="L29" s="16"/>
      <c r="M29" s="16"/>
      <c r="N29" s="16"/>
      <c r="O29" s="16"/>
      <c r="P29" s="130" t="s">
        <v>12</v>
      </c>
      <c r="Q29" s="130"/>
      <c r="R29" s="130"/>
      <c r="S29" s="130"/>
      <c r="T29" s="130"/>
      <c r="U29" s="130"/>
      <c r="V29" s="19"/>
    </row>
    <row r="30" spans="1:22" s="23" customFormat="1" ht="44.25" customHeight="1" x14ac:dyDescent="0.2">
      <c r="A30" s="16"/>
      <c r="B30" s="66" t="s">
        <v>13</v>
      </c>
      <c r="C30" s="32"/>
      <c r="D30" s="32"/>
      <c r="E30" s="32"/>
      <c r="F30" s="17"/>
      <c r="G30" s="17"/>
      <c r="H30" s="17"/>
      <c r="I30" s="17"/>
      <c r="J30" s="17"/>
      <c r="K30" s="17"/>
      <c r="L30" s="17"/>
      <c r="M30" s="17"/>
      <c r="N30" s="17"/>
      <c r="O30" s="17"/>
      <c r="P30" s="70" t="s">
        <v>14</v>
      </c>
      <c r="Q30" s="53">
        <f>COUNTIF(Q13:Q27,$P$37)</f>
        <v>0</v>
      </c>
      <c r="R30" s="53">
        <f t="shared" ref="R30" si="0">COUNTIF(R13:R27,$P$37)</f>
        <v>0</v>
      </c>
      <c r="S30" s="53">
        <f>COUNTIF(S13:S27,$P$37)</f>
        <v>0</v>
      </c>
      <c r="T30" s="53">
        <f>COUNTIF(T13:T27,$P$37)</f>
        <v>0</v>
      </c>
      <c r="U30" s="53">
        <f>COUNTIF(U13:U27,$P$37)</f>
        <v>0</v>
      </c>
      <c r="V30" s="54"/>
    </row>
    <row r="31" spans="1:22" s="23" customFormat="1" ht="35.25" customHeight="1" x14ac:dyDescent="0.2">
      <c r="A31" s="16"/>
      <c r="B31" s="20">
        <v>10</v>
      </c>
      <c r="C31" s="17"/>
      <c r="D31" s="17"/>
      <c r="E31" s="17"/>
      <c r="F31" s="17"/>
      <c r="G31" s="17"/>
      <c r="H31" s="17"/>
      <c r="I31" s="17"/>
      <c r="J31" s="17"/>
      <c r="K31" s="17"/>
      <c r="L31" s="17"/>
      <c r="M31" s="17"/>
      <c r="N31" s="17"/>
      <c r="O31" s="17"/>
      <c r="P31" s="71" t="s">
        <v>15</v>
      </c>
      <c r="Q31" s="53">
        <f>COUNTIF(Q13:Q27,$P$38)</f>
        <v>0</v>
      </c>
      <c r="R31" s="53">
        <f>COUNTIF(R13:R27,$P$38)</f>
        <v>0</v>
      </c>
      <c r="S31" s="53">
        <f>COUNTIF(S13:S27,$P$38)</f>
        <v>0</v>
      </c>
      <c r="T31" s="53">
        <f>COUNTIF(T13:T27,$P$38)</f>
        <v>0</v>
      </c>
      <c r="U31" s="53">
        <f>COUNTIF(U13:U27,$P$38)</f>
        <v>0</v>
      </c>
      <c r="V31" s="54"/>
    </row>
    <row r="32" spans="1:22" s="23" customFormat="1" ht="38.25" customHeight="1" x14ac:dyDescent="0.2">
      <c r="A32" s="16"/>
      <c r="B32" s="21"/>
      <c r="C32" s="32"/>
      <c r="D32" s="32"/>
      <c r="E32" s="32"/>
      <c r="F32" s="17"/>
      <c r="G32" s="17"/>
      <c r="H32" s="17"/>
      <c r="I32" s="17"/>
      <c r="J32" s="17"/>
      <c r="K32" s="17"/>
      <c r="L32" s="17"/>
      <c r="M32" s="17"/>
      <c r="N32" s="17"/>
      <c r="O32" s="17"/>
      <c r="P32" s="72" t="s">
        <v>16</v>
      </c>
      <c r="Q32" s="53">
        <f>COUNTIF(Q13:Q27,$P$39)</f>
        <v>0</v>
      </c>
      <c r="R32" s="53">
        <f>COUNTIF(R13:R27,$P$39)</f>
        <v>0</v>
      </c>
      <c r="S32" s="53">
        <f>COUNTIF(S13:S27,$P$39)</f>
        <v>0</v>
      </c>
      <c r="T32" s="53">
        <f>COUNTIF(T13:T27,$P$39)</f>
        <v>0</v>
      </c>
      <c r="U32" s="53">
        <f>COUNTIF(U13:U27,$P$39)</f>
        <v>0</v>
      </c>
      <c r="V32" s="54"/>
    </row>
    <row r="33" spans="1:22" s="23" customFormat="1" ht="38.25" customHeight="1" x14ac:dyDescent="0.2">
      <c r="A33" s="16"/>
      <c r="B33" s="21"/>
      <c r="C33" s="32"/>
      <c r="D33" s="32"/>
      <c r="E33" s="32"/>
      <c r="F33" s="17"/>
      <c r="G33" s="17"/>
      <c r="H33" s="17"/>
      <c r="I33" s="17"/>
      <c r="J33" s="17"/>
      <c r="K33" s="17"/>
      <c r="L33" s="17"/>
      <c r="M33" s="17"/>
      <c r="N33" s="17"/>
      <c r="O33" s="17"/>
      <c r="P33" s="73" t="s">
        <v>17</v>
      </c>
      <c r="Q33" s="53">
        <f>COUNTIF(Q13:Q27,$P$40)</f>
        <v>0</v>
      </c>
      <c r="R33" s="53">
        <f>COUNTIF(R13:R27,$P$40)</f>
        <v>0</v>
      </c>
      <c r="S33" s="53">
        <f>COUNTIF(S13:S27,$P$40)</f>
        <v>0</v>
      </c>
      <c r="T33" s="53">
        <f>COUNTIF(T13:T27,$P$40)</f>
        <v>0</v>
      </c>
      <c r="U33" s="53">
        <f>COUNTIF(U13:U27,$P$40)</f>
        <v>0</v>
      </c>
      <c r="V33" s="54"/>
    </row>
    <row r="34" spans="1:22" s="23" customFormat="1" ht="48" customHeight="1" x14ac:dyDescent="0.2">
      <c r="A34" s="22"/>
      <c r="B34" s="131" t="s">
        <v>18</v>
      </c>
      <c r="C34" s="131"/>
      <c r="D34" s="132"/>
      <c r="E34" s="132"/>
      <c r="F34" s="131"/>
      <c r="G34" s="131"/>
      <c r="H34" s="131"/>
      <c r="I34" s="131"/>
      <c r="J34" s="131"/>
      <c r="K34" s="131"/>
      <c r="L34" s="131"/>
      <c r="M34" s="131"/>
      <c r="N34" s="131"/>
      <c r="O34" s="131"/>
      <c r="P34" s="55"/>
      <c r="Q34" s="55"/>
      <c r="R34" s="55"/>
      <c r="S34" s="55"/>
      <c r="T34" s="55"/>
      <c r="U34" s="55"/>
      <c r="V34" s="54"/>
    </row>
    <row r="35" spans="1:22" s="23" customFormat="1" ht="62.25" customHeight="1" x14ac:dyDescent="0.2">
      <c r="A35" s="18"/>
      <c r="B35" s="67" t="s">
        <v>19</v>
      </c>
      <c r="C35" s="65" t="s">
        <v>20</v>
      </c>
      <c r="D35" s="63" t="s">
        <v>62</v>
      </c>
      <c r="E35" s="63" t="s">
        <v>21</v>
      </c>
      <c r="F35" s="68" t="s">
        <v>22</v>
      </c>
      <c r="G35" s="69" t="s">
        <v>23</v>
      </c>
      <c r="H35" s="69" t="s">
        <v>24</v>
      </c>
      <c r="I35" s="69" t="s">
        <v>25</v>
      </c>
      <c r="J35" s="69" t="s">
        <v>26</v>
      </c>
      <c r="K35" s="69" t="s">
        <v>27</v>
      </c>
      <c r="L35" s="69" t="s">
        <v>28</v>
      </c>
      <c r="M35" s="69" t="s">
        <v>29</v>
      </c>
      <c r="N35" s="69" t="s">
        <v>30</v>
      </c>
      <c r="O35" s="69" t="s">
        <v>31</v>
      </c>
      <c r="P35" s="130" t="s">
        <v>32</v>
      </c>
      <c r="Q35" s="130"/>
      <c r="R35" s="130"/>
      <c r="S35" s="130"/>
      <c r="T35" s="130"/>
      <c r="U35" s="130"/>
      <c r="V35" s="54"/>
    </row>
    <row r="36" spans="1:22" s="23" customFormat="1" ht="48" customHeight="1" x14ac:dyDescent="0.2">
      <c r="B36" s="85" t="s">
        <v>110</v>
      </c>
      <c r="C36" s="25">
        <v>0.91</v>
      </c>
      <c r="D36" s="24">
        <f t="shared" ref="D36:H46" si="1">+Q30/$B$31</f>
        <v>0</v>
      </c>
      <c r="E36" s="24">
        <f t="shared" si="1"/>
        <v>0</v>
      </c>
      <c r="F36" s="24">
        <f t="shared" si="1"/>
        <v>0</v>
      </c>
      <c r="G36" s="24">
        <f t="shared" si="1"/>
        <v>0</v>
      </c>
      <c r="H36" s="24">
        <f t="shared" si="1"/>
        <v>0</v>
      </c>
      <c r="I36" s="24">
        <f t="shared" ref="I36" si="2">+V30/$B$31</f>
        <v>0</v>
      </c>
      <c r="J36" s="24">
        <f t="shared" ref="J36" si="3">+W30/$B$31</f>
        <v>0</v>
      </c>
      <c r="K36" s="24">
        <f t="shared" ref="K36" si="4">+X30/$B$31</f>
        <v>0</v>
      </c>
      <c r="L36" s="24">
        <f t="shared" ref="L36" si="5">+Y30/$B$31</f>
        <v>0</v>
      </c>
      <c r="M36" s="24">
        <f t="shared" ref="M36" si="6">+Z30/$B$31</f>
        <v>0</v>
      </c>
      <c r="N36" s="24">
        <f t="shared" ref="N36" si="7">+AA30/$B$31</f>
        <v>0</v>
      </c>
      <c r="O36" s="24">
        <f t="shared" ref="O36" si="8">+AB30/$B$31</f>
        <v>0</v>
      </c>
      <c r="P36" s="74" t="s">
        <v>33</v>
      </c>
      <c r="Q36" s="56" t="s">
        <v>34</v>
      </c>
      <c r="R36" s="56" t="s">
        <v>35</v>
      </c>
      <c r="S36" s="56" t="s">
        <v>36</v>
      </c>
      <c r="T36" s="56" t="s">
        <v>37</v>
      </c>
      <c r="U36" s="56" t="s">
        <v>38</v>
      </c>
      <c r="V36" s="54"/>
    </row>
    <row r="37" spans="1:22" s="23" customFormat="1" ht="48" customHeight="1" x14ac:dyDescent="0.2">
      <c r="A37" s="133"/>
      <c r="B37" s="85" t="s">
        <v>111</v>
      </c>
      <c r="C37" s="94">
        <v>6</v>
      </c>
      <c r="D37" s="24"/>
      <c r="E37" s="25"/>
      <c r="F37" s="26"/>
      <c r="G37" s="26"/>
      <c r="H37" s="26"/>
      <c r="I37" s="26"/>
      <c r="J37" s="26"/>
      <c r="K37" s="26"/>
      <c r="L37" s="26"/>
      <c r="M37" s="26"/>
      <c r="N37" s="26"/>
      <c r="O37" s="26"/>
      <c r="P37" s="75" t="s">
        <v>9</v>
      </c>
      <c r="Q37" s="57">
        <f>+Q30/$B$31</f>
        <v>0</v>
      </c>
      <c r="R37" s="57">
        <f>+R30/$B$31</f>
        <v>0</v>
      </c>
      <c r="S37" s="57">
        <f>+S30/$B$31</f>
        <v>0</v>
      </c>
      <c r="T37" s="57">
        <f>+T30/$B$31</f>
        <v>0</v>
      </c>
      <c r="U37" s="57">
        <f>+U30/$B$31</f>
        <v>0</v>
      </c>
      <c r="V37" s="54"/>
    </row>
    <row r="38" spans="1:22" s="23" customFormat="1" ht="34.5" customHeight="1" x14ac:dyDescent="0.2">
      <c r="A38" s="133"/>
      <c r="B38" s="85" t="s">
        <v>113</v>
      </c>
      <c r="C38" s="94">
        <v>193</v>
      </c>
      <c r="D38" s="24"/>
      <c r="E38" s="25"/>
      <c r="F38" s="26"/>
      <c r="G38" s="26"/>
      <c r="H38" s="26"/>
      <c r="I38" s="26"/>
      <c r="J38" s="26"/>
      <c r="K38" s="26"/>
      <c r="L38" s="26"/>
      <c r="M38" s="26"/>
      <c r="N38" s="26"/>
      <c r="O38" s="26"/>
      <c r="P38" s="76" t="s">
        <v>10</v>
      </c>
      <c r="Q38" s="57">
        <f>+Q31/$B$31</f>
        <v>0</v>
      </c>
      <c r="R38" s="57">
        <f t="shared" ref="R38:U38" si="9">+R31/$B$31</f>
        <v>0</v>
      </c>
      <c r="S38" s="57">
        <f t="shared" si="9"/>
        <v>0</v>
      </c>
      <c r="T38" s="57">
        <f t="shared" si="9"/>
        <v>0</v>
      </c>
      <c r="U38" s="57">
        <f t="shared" si="9"/>
        <v>0</v>
      </c>
      <c r="V38" s="54"/>
    </row>
    <row r="39" spans="1:22" s="23" customFormat="1" ht="45.75" customHeight="1" x14ac:dyDescent="0.2">
      <c r="A39" s="93"/>
      <c r="B39" s="85" t="s">
        <v>114</v>
      </c>
      <c r="C39" s="87">
        <v>0.92</v>
      </c>
      <c r="D39" s="24"/>
      <c r="E39" s="25"/>
      <c r="F39" s="26"/>
      <c r="G39" s="26"/>
      <c r="H39" s="26"/>
      <c r="I39" s="26"/>
      <c r="J39" s="26"/>
      <c r="K39" s="26"/>
      <c r="L39" s="26"/>
      <c r="M39" s="26"/>
      <c r="N39" s="26"/>
      <c r="O39" s="26"/>
      <c r="P39" s="77" t="s">
        <v>11</v>
      </c>
      <c r="Q39" s="57">
        <f>+Q32/$B$31</f>
        <v>0</v>
      </c>
      <c r="R39" s="57">
        <f>+R32/$B$31</f>
        <v>0</v>
      </c>
      <c r="S39" s="57">
        <f>+S32/$B$31</f>
        <v>0</v>
      </c>
      <c r="T39" s="57">
        <f>+T32/$B$31</f>
        <v>0</v>
      </c>
      <c r="U39" s="57">
        <f>+U32/$B$31</f>
        <v>0</v>
      </c>
      <c r="V39" s="54"/>
    </row>
    <row r="40" spans="1:22" s="23" customFormat="1" ht="40.5" customHeight="1" x14ac:dyDescent="0.2">
      <c r="A40" s="93"/>
      <c r="B40" s="90" t="s">
        <v>115</v>
      </c>
      <c r="C40" s="94">
        <v>136</v>
      </c>
      <c r="D40" s="24"/>
      <c r="E40" s="25"/>
      <c r="F40" s="26"/>
      <c r="G40" s="26"/>
      <c r="H40" s="26"/>
      <c r="I40" s="26"/>
      <c r="J40" s="26"/>
      <c r="K40" s="26"/>
      <c r="L40" s="26"/>
      <c r="M40" s="26"/>
      <c r="N40" s="26"/>
      <c r="O40" s="26"/>
      <c r="P40" s="78" t="s">
        <v>40</v>
      </c>
      <c r="Q40" s="57">
        <f>+Q33/$B$31</f>
        <v>0</v>
      </c>
      <c r="R40" s="57">
        <f>+R33/$B$31</f>
        <v>0</v>
      </c>
      <c r="S40" s="57">
        <f>+S33/$B$31</f>
        <v>0</v>
      </c>
      <c r="T40" s="57">
        <f>+T33/$B$31</f>
        <v>0</v>
      </c>
      <c r="U40" s="57">
        <f>+U33/$B$31</f>
        <v>0</v>
      </c>
      <c r="V40" s="54"/>
    </row>
    <row r="41" spans="1:22" s="23" customFormat="1" ht="80.25" customHeight="1" x14ac:dyDescent="0.2">
      <c r="A41" s="93"/>
      <c r="B41" s="85" t="s">
        <v>121</v>
      </c>
      <c r="C41" s="91">
        <v>1</v>
      </c>
      <c r="D41" s="24"/>
      <c r="E41" s="25"/>
      <c r="F41" s="26"/>
      <c r="G41" s="26"/>
      <c r="H41" s="26"/>
      <c r="I41" s="26"/>
      <c r="J41" s="26"/>
      <c r="K41" s="26"/>
      <c r="L41" s="26"/>
      <c r="M41" s="26"/>
      <c r="N41" s="26"/>
      <c r="O41" s="26"/>
      <c r="P41" s="58"/>
      <c r="Q41" s="59"/>
      <c r="R41" s="59"/>
      <c r="S41" s="59"/>
      <c r="T41" s="59"/>
      <c r="U41" s="59"/>
      <c r="V41" s="54"/>
    </row>
    <row r="42" spans="1:22" s="23" customFormat="1" ht="38.25" customHeight="1" x14ac:dyDescent="0.2">
      <c r="A42" s="93"/>
      <c r="B42" s="85" t="s">
        <v>123</v>
      </c>
      <c r="C42" s="91">
        <v>0.95</v>
      </c>
      <c r="D42" s="24"/>
      <c r="E42" s="25"/>
      <c r="F42" s="26"/>
      <c r="G42" s="26"/>
      <c r="H42" s="26"/>
      <c r="I42" s="26"/>
      <c r="J42" s="26"/>
      <c r="K42" s="26"/>
      <c r="L42" s="26"/>
      <c r="M42" s="26"/>
      <c r="N42" s="26"/>
      <c r="O42" s="26"/>
      <c r="P42" s="141" t="s">
        <v>63</v>
      </c>
      <c r="Q42" s="142"/>
      <c r="R42" s="142"/>
      <c r="S42" s="142"/>
      <c r="T42" s="142"/>
      <c r="U42" s="142"/>
      <c r="V42" s="54"/>
    </row>
    <row r="43" spans="1:22" s="23" customFormat="1" ht="30" customHeight="1" x14ac:dyDescent="0.2">
      <c r="A43" s="93"/>
      <c r="B43" s="80" t="s">
        <v>124</v>
      </c>
      <c r="C43" s="92">
        <v>30</v>
      </c>
      <c r="D43" s="24"/>
      <c r="E43" s="25"/>
      <c r="F43" s="26"/>
      <c r="G43" s="26"/>
      <c r="H43" s="26"/>
      <c r="I43" s="26"/>
      <c r="J43" s="26"/>
      <c r="K43" s="26"/>
      <c r="L43" s="26"/>
      <c r="M43" s="26"/>
      <c r="N43" s="26"/>
      <c r="O43" s="26"/>
      <c r="P43" s="141"/>
      <c r="Q43" s="142"/>
      <c r="R43" s="142"/>
      <c r="S43" s="142"/>
      <c r="T43" s="142"/>
      <c r="U43" s="142"/>
      <c r="V43" s="54"/>
    </row>
    <row r="44" spans="1:22" s="23" customFormat="1" ht="62.25" customHeight="1" x14ac:dyDescent="0.2">
      <c r="A44" s="93"/>
      <c r="B44" s="80" t="s">
        <v>139</v>
      </c>
      <c r="C44" s="81">
        <v>21</v>
      </c>
      <c r="D44" s="24"/>
      <c r="E44" s="25"/>
      <c r="F44" s="26"/>
      <c r="G44" s="26"/>
      <c r="H44" s="26"/>
      <c r="I44" s="26"/>
      <c r="J44" s="26"/>
      <c r="K44" s="26"/>
      <c r="L44" s="26"/>
      <c r="M44" s="26"/>
      <c r="N44" s="26"/>
      <c r="O44" s="26"/>
      <c r="P44" s="141"/>
      <c r="Q44" s="142"/>
      <c r="R44" s="142"/>
      <c r="S44" s="142"/>
      <c r="T44" s="142"/>
      <c r="U44" s="142"/>
      <c r="V44" s="54"/>
    </row>
    <row r="45" spans="1:22" s="23" customFormat="1" ht="32.25" customHeight="1" x14ac:dyDescent="0.2">
      <c r="A45" s="93"/>
      <c r="B45" s="81" t="s">
        <v>126</v>
      </c>
      <c r="C45" s="81">
        <v>12</v>
      </c>
      <c r="D45" s="24"/>
      <c r="E45" s="25"/>
      <c r="F45" s="26"/>
      <c r="G45" s="26"/>
      <c r="H45" s="26"/>
      <c r="I45" s="26"/>
      <c r="J45" s="26"/>
      <c r="K45" s="26"/>
      <c r="L45" s="26"/>
      <c r="M45" s="26"/>
      <c r="N45" s="26"/>
      <c r="O45" s="26"/>
      <c r="P45" s="33"/>
      <c r="Q45" s="30"/>
      <c r="R45" s="30"/>
      <c r="S45" s="30"/>
      <c r="T45" s="30"/>
      <c r="U45" s="30"/>
      <c r="V45" s="54"/>
    </row>
    <row r="46" spans="1:22" s="23" customFormat="1" ht="34.5" customHeight="1" x14ac:dyDescent="0.2">
      <c r="A46" s="16"/>
      <c r="B46" s="82" t="s">
        <v>127</v>
      </c>
      <c r="C46" s="81">
        <v>9</v>
      </c>
      <c r="D46" s="24"/>
      <c r="E46" s="25"/>
      <c r="F46" s="26"/>
      <c r="G46" s="26"/>
      <c r="H46" s="26"/>
      <c r="I46" s="26"/>
      <c r="J46" s="26"/>
      <c r="K46" s="26"/>
      <c r="L46" s="26"/>
      <c r="M46" s="26"/>
      <c r="N46" s="26"/>
      <c r="O46" s="26"/>
      <c r="P46" s="33"/>
      <c r="Q46" s="30"/>
      <c r="R46" s="30"/>
      <c r="S46" s="30"/>
      <c r="T46" s="30"/>
      <c r="U46" s="30"/>
      <c r="V46" s="54"/>
    </row>
    <row r="47" spans="1:22" s="23" customFormat="1" ht="35.25" customHeight="1" x14ac:dyDescent="0.2">
      <c r="B47" s="134" t="s">
        <v>39</v>
      </c>
      <c r="C47" s="135"/>
      <c r="D47" s="135"/>
      <c r="E47" s="135"/>
      <c r="F47" s="135"/>
      <c r="G47" s="136"/>
      <c r="H47" s="27"/>
      <c r="I47" s="27"/>
      <c r="J47" s="27"/>
      <c r="K47" s="27"/>
      <c r="L47" s="27"/>
      <c r="M47" s="27"/>
      <c r="N47" s="27"/>
      <c r="O47" s="27"/>
      <c r="Q47" s="22"/>
      <c r="V47" s="54"/>
    </row>
    <row r="48" spans="1:22" s="23" customFormat="1" ht="46.5" customHeight="1" x14ac:dyDescent="0.2">
      <c r="B48" s="28" t="s">
        <v>106</v>
      </c>
      <c r="C48" s="120" t="s">
        <v>107</v>
      </c>
      <c r="D48" s="120"/>
      <c r="E48" s="120"/>
      <c r="F48" s="120"/>
      <c r="G48" s="120"/>
      <c r="H48" s="27"/>
      <c r="I48" s="27"/>
      <c r="J48" s="27"/>
      <c r="K48" s="27"/>
      <c r="L48" s="27"/>
      <c r="M48" s="27"/>
      <c r="N48" s="27"/>
      <c r="O48" s="27"/>
      <c r="V48" s="54"/>
    </row>
    <row r="49" spans="1:27" s="23" customFormat="1" ht="25.5" customHeight="1" x14ac:dyDescent="0.25">
      <c r="A49" s="128"/>
      <c r="B49" s="129"/>
      <c r="C49" s="29"/>
      <c r="D49" s="29"/>
      <c r="E49" s="29"/>
      <c r="F49" s="27"/>
      <c r="G49" s="27"/>
      <c r="H49" s="27"/>
      <c r="I49" s="27"/>
      <c r="J49" s="27"/>
      <c r="K49" s="27"/>
      <c r="L49" s="27"/>
      <c r="M49" s="27"/>
      <c r="N49" s="27"/>
      <c r="O49" s="27"/>
      <c r="P49"/>
      <c r="Q49"/>
      <c r="R49"/>
      <c r="S49"/>
      <c r="T49"/>
      <c r="U49"/>
      <c r="V49" s="146"/>
      <c r="W49"/>
      <c r="X49"/>
      <c r="Y49"/>
      <c r="Z49"/>
      <c r="AA49"/>
    </row>
    <row r="50" spans="1:27" s="23" customFormat="1" ht="30" customHeight="1" x14ac:dyDescent="0.25">
      <c r="A50" s="27"/>
      <c r="B50" s="117" t="s">
        <v>43</v>
      </c>
      <c r="C50" s="118"/>
      <c r="D50" s="118"/>
      <c r="E50" s="118"/>
      <c r="F50" s="118"/>
      <c r="G50" s="119"/>
      <c r="H50" s="22"/>
      <c r="J50" s="30"/>
      <c r="K50" s="30"/>
      <c r="L50" s="30"/>
      <c r="M50" s="30"/>
      <c r="N50" s="30"/>
      <c r="O50" s="30"/>
      <c r="P50"/>
      <c r="Q50"/>
      <c r="R50"/>
      <c r="S50"/>
      <c r="T50"/>
      <c r="U50"/>
      <c r="V50" s="146"/>
      <c r="W50"/>
      <c r="X50"/>
      <c r="Y50"/>
      <c r="Z50"/>
      <c r="AA50"/>
    </row>
    <row r="51" spans="1:27" s="23" customFormat="1" ht="18.75" customHeight="1" x14ac:dyDescent="0.25">
      <c r="B51" s="31" t="s">
        <v>41</v>
      </c>
      <c r="C51" s="120" t="s">
        <v>42</v>
      </c>
      <c r="D51" s="120"/>
      <c r="E51" s="120"/>
      <c r="F51" s="120"/>
      <c r="G51" s="120"/>
      <c r="H51" s="22"/>
      <c r="I51" s="30"/>
      <c r="J51" s="30"/>
      <c r="K51" s="30"/>
      <c r="L51" s="30"/>
      <c r="M51" s="30"/>
      <c r="N51" s="30"/>
      <c r="O51" s="30"/>
      <c r="P51"/>
      <c r="Q51"/>
      <c r="R51"/>
      <c r="S51"/>
      <c r="T51"/>
      <c r="U51"/>
      <c r="V51" s="146"/>
      <c r="W51"/>
      <c r="X51"/>
      <c r="Y51"/>
      <c r="Z51"/>
      <c r="AA51"/>
    </row>
    <row r="52" spans="1:27" s="23" customFormat="1" ht="19.5" customHeight="1" x14ac:dyDescent="0.25">
      <c r="A52" s="32"/>
      <c r="B52" s="26" t="s">
        <v>108</v>
      </c>
      <c r="C52" s="121" t="s">
        <v>109</v>
      </c>
      <c r="D52" s="122"/>
      <c r="E52" s="122"/>
      <c r="F52" s="122"/>
      <c r="G52" s="123"/>
      <c r="H52" s="22"/>
      <c r="I52" s="30"/>
      <c r="J52" s="30"/>
      <c r="K52" s="30"/>
      <c r="L52" s="30"/>
      <c r="M52" s="30"/>
      <c r="N52" s="30"/>
      <c r="O52" s="30"/>
      <c r="P52"/>
      <c r="Q52"/>
      <c r="R52"/>
      <c r="S52"/>
      <c r="T52"/>
      <c r="U52"/>
      <c r="V52" s="146"/>
      <c r="W52"/>
      <c r="X52"/>
      <c r="Y52"/>
      <c r="Z52"/>
      <c r="AA52"/>
    </row>
    <row r="53" spans="1:27" s="23" customFormat="1" ht="19.5" customHeight="1" x14ac:dyDescent="0.25">
      <c r="A53" s="32"/>
      <c r="B53" s="32"/>
      <c r="C53" s="29"/>
      <c r="D53" s="29"/>
      <c r="E53" s="29"/>
      <c r="F53" s="29"/>
      <c r="G53" s="29"/>
      <c r="H53" s="22"/>
      <c r="I53" s="30"/>
      <c r="J53" s="30"/>
      <c r="K53" s="30"/>
      <c r="L53" s="30"/>
      <c r="M53" s="30"/>
      <c r="N53" s="30"/>
      <c r="O53" s="30"/>
      <c r="P53"/>
      <c r="Q53"/>
      <c r="R53"/>
      <c r="S53"/>
      <c r="T53"/>
      <c r="U53"/>
      <c r="V53" s="146"/>
      <c r="W53"/>
      <c r="X53"/>
      <c r="Y53"/>
      <c r="Z53"/>
      <c r="AA53"/>
    </row>
    <row r="54" spans="1:27" s="23" customFormat="1" ht="19.5" customHeight="1" x14ac:dyDescent="0.25">
      <c r="A54" s="32"/>
      <c r="B54" s="117" t="s">
        <v>43</v>
      </c>
      <c r="C54" s="118"/>
      <c r="D54" s="118"/>
      <c r="E54" s="118"/>
      <c r="F54" s="118"/>
      <c r="G54" s="119"/>
      <c r="H54" s="22"/>
      <c r="I54" s="30"/>
      <c r="J54" s="30"/>
      <c r="K54" s="30"/>
      <c r="L54" s="30"/>
      <c r="M54" s="30"/>
      <c r="N54" s="30"/>
      <c r="O54" s="30"/>
      <c r="P54"/>
      <c r="Q54"/>
      <c r="R54"/>
      <c r="S54"/>
      <c r="T54"/>
      <c r="U54"/>
      <c r="V54" s="146"/>
      <c r="W54"/>
      <c r="X54"/>
      <c r="Y54"/>
      <c r="Z54"/>
      <c r="AA54"/>
    </row>
    <row r="55" spans="1:27" s="23" customFormat="1" ht="23.25" customHeight="1" x14ac:dyDescent="0.25">
      <c r="B55" s="28" t="s">
        <v>41</v>
      </c>
      <c r="C55" s="120" t="s">
        <v>42</v>
      </c>
      <c r="D55" s="120"/>
      <c r="E55" s="120"/>
      <c r="F55" s="120"/>
      <c r="G55" s="120"/>
      <c r="P55"/>
      <c r="Q55"/>
      <c r="R55"/>
      <c r="S55"/>
      <c r="T55"/>
      <c r="U55"/>
      <c r="V55" s="146"/>
      <c r="W55"/>
      <c r="X55"/>
      <c r="Y55"/>
      <c r="Z55"/>
      <c r="AA55"/>
    </row>
    <row r="56" spans="1:27" ht="15" x14ac:dyDescent="0.25">
      <c r="A56" s="23"/>
      <c r="B56" s="23"/>
      <c r="C56" s="23"/>
      <c r="D56" s="23"/>
      <c r="E56" s="23"/>
      <c r="F56" s="23"/>
      <c r="G56" s="23"/>
      <c r="H56" s="23"/>
      <c r="I56" s="23"/>
      <c r="J56" s="23"/>
      <c r="K56" s="23"/>
      <c r="L56" s="23"/>
      <c r="M56" s="23"/>
      <c r="N56" s="23"/>
      <c r="O56" s="23"/>
      <c r="P56"/>
      <c r="Q56"/>
      <c r="R56"/>
      <c r="S56"/>
      <c r="T56"/>
      <c r="U56"/>
      <c r="V56" s="146"/>
      <c r="W56"/>
      <c r="X56"/>
      <c r="Y56"/>
      <c r="Z56"/>
      <c r="AA56"/>
    </row>
    <row r="57" spans="1:27" ht="399" customHeight="1" x14ac:dyDescent="0.25">
      <c r="A57" s="23"/>
      <c r="B57" s="143" t="s">
        <v>70</v>
      </c>
      <c r="C57" s="144"/>
      <c r="D57" s="144"/>
      <c r="E57" s="144"/>
      <c r="F57" s="144"/>
      <c r="G57" s="144"/>
      <c r="H57" s="144"/>
      <c r="I57" s="144"/>
      <c r="J57" s="144"/>
      <c r="K57" s="144"/>
      <c r="L57" s="144"/>
      <c r="M57" s="144"/>
      <c r="N57" s="144"/>
      <c r="O57" s="145"/>
      <c r="P57"/>
      <c r="Q57"/>
      <c r="R57"/>
      <c r="S57"/>
      <c r="T57"/>
      <c r="U57"/>
      <c r="V57" s="146"/>
      <c r="W57"/>
      <c r="X57"/>
      <c r="Y57"/>
      <c r="Z57"/>
      <c r="AA57"/>
    </row>
    <row r="58" spans="1:27" ht="15" x14ac:dyDescent="0.25">
      <c r="P58"/>
      <c r="Q58"/>
      <c r="R58"/>
      <c r="S58"/>
      <c r="T58"/>
      <c r="U58"/>
      <c r="V58" s="146"/>
      <c r="W58"/>
      <c r="X58"/>
      <c r="Y58"/>
      <c r="Z58"/>
      <c r="AA58"/>
    </row>
    <row r="59" spans="1:27" ht="15" x14ac:dyDescent="0.25">
      <c r="A59" s="23"/>
      <c r="B59" s="23"/>
      <c r="C59" s="23"/>
      <c r="D59" s="23"/>
      <c r="E59" s="23"/>
      <c r="F59" s="23"/>
      <c r="G59" s="23"/>
      <c r="H59" s="23"/>
      <c r="I59" s="23"/>
      <c r="J59" s="23"/>
      <c r="K59" s="23"/>
      <c r="L59" s="23"/>
      <c r="M59" s="23"/>
      <c r="N59" s="23"/>
      <c r="O59" s="23"/>
      <c r="P59" s="147"/>
      <c r="Q59" s="147"/>
      <c r="R59" s="147"/>
      <c r="S59" s="147"/>
      <c r="T59" s="147"/>
      <c r="U59" s="147"/>
      <c r="V59" s="146"/>
      <c r="W59"/>
      <c r="X59"/>
      <c r="Y59"/>
      <c r="Z59"/>
      <c r="AA59"/>
    </row>
    <row r="60" spans="1:27" ht="15" x14ac:dyDescent="0.25">
      <c r="A60" s="23"/>
      <c r="B60" s="23"/>
      <c r="C60" s="23"/>
      <c r="D60" s="23"/>
      <c r="E60" s="23"/>
      <c r="F60" s="23"/>
      <c r="G60" s="23"/>
      <c r="H60" s="23"/>
      <c r="I60" s="23"/>
      <c r="J60" s="23"/>
      <c r="K60" s="23"/>
      <c r="L60" s="23"/>
      <c r="M60" s="23"/>
      <c r="N60" s="23"/>
      <c r="O60" s="23"/>
      <c r="P60" s="147"/>
      <c r="Q60" s="147"/>
      <c r="R60" s="147"/>
      <c r="S60" s="147"/>
      <c r="T60" s="147"/>
      <c r="U60" s="147"/>
      <c r="V60" s="146"/>
      <c r="W60"/>
      <c r="X60"/>
      <c r="Y60"/>
      <c r="Z60"/>
      <c r="AA60"/>
    </row>
    <row r="61" spans="1:27" ht="15" x14ac:dyDescent="0.25">
      <c r="A61" s="148"/>
      <c r="B61" s="148"/>
      <c r="C61" s="148"/>
      <c r="D61" s="148"/>
      <c r="E61" s="148"/>
      <c r="F61" s="148"/>
      <c r="G61" s="148"/>
      <c r="H61" s="148"/>
      <c r="I61" s="148"/>
      <c r="J61" s="148"/>
      <c r="K61" s="148"/>
      <c r="L61" s="148"/>
      <c r="M61" s="148"/>
      <c r="N61" s="148"/>
      <c r="O61" s="148"/>
      <c r="P61" s="149"/>
      <c r="Q61" s="149"/>
      <c r="R61" s="149"/>
      <c r="S61" s="149"/>
      <c r="T61" s="149"/>
      <c r="U61" s="149"/>
      <c r="V61" s="150"/>
      <c r="W61"/>
      <c r="X61"/>
      <c r="Y61"/>
      <c r="Z61"/>
      <c r="AA61"/>
    </row>
    <row r="62" spans="1:27" ht="15" x14ac:dyDescent="0.25">
      <c r="P62"/>
      <c r="Q62"/>
      <c r="R62"/>
      <c r="S62"/>
      <c r="T62"/>
      <c r="U62"/>
      <c r="V62"/>
      <c r="W62"/>
      <c r="X62"/>
      <c r="Y62"/>
      <c r="Z62"/>
      <c r="AA62"/>
    </row>
    <row r="63" spans="1:27" ht="15" x14ac:dyDescent="0.25">
      <c r="P63"/>
      <c r="Q63"/>
      <c r="R63"/>
      <c r="S63"/>
      <c r="T63"/>
      <c r="U63"/>
      <c r="V63"/>
      <c r="W63"/>
      <c r="X63"/>
      <c r="Y63"/>
      <c r="Z63"/>
      <c r="AA63"/>
    </row>
    <row r="64" spans="1:27" ht="15" x14ac:dyDescent="0.25">
      <c r="P64"/>
      <c r="Q64"/>
      <c r="R64"/>
      <c r="S64"/>
      <c r="T64"/>
      <c r="U64"/>
      <c r="V64"/>
      <c r="W64"/>
      <c r="X64"/>
      <c r="Y64"/>
      <c r="Z64"/>
      <c r="AA64"/>
    </row>
    <row r="65" spans="16:27" ht="15" x14ac:dyDescent="0.25">
      <c r="P65"/>
      <c r="Q65"/>
      <c r="R65"/>
      <c r="S65"/>
      <c r="T65"/>
      <c r="U65"/>
      <c r="V65"/>
      <c r="W65"/>
      <c r="X65"/>
      <c r="Y65"/>
      <c r="Z65"/>
      <c r="AA65"/>
    </row>
    <row r="66" spans="16:27" ht="15" x14ac:dyDescent="0.25">
      <c r="P66"/>
      <c r="Q66"/>
      <c r="R66"/>
      <c r="S66"/>
      <c r="T66"/>
      <c r="U66"/>
      <c r="V66"/>
      <c r="W66"/>
      <c r="X66"/>
      <c r="Y66"/>
      <c r="Z66"/>
      <c r="AA66"/>
    </row>
    <row r="67" spans="16:27" ht="15" x14ac:dyDescent="0.25">
      <c r="P67"/>
      <c r="Q67"/>
      <c r="R67"/>
      <c r="S67"/>
      <c r="T67"/>
      <c r="U67"/>
      <c r="V67"/>
      <c r="W67"/>
      <c r="X67"/>
      <c r="Y67"/>
      <c r="Z67"/>
      <c r="AA67"/>
    </row>
    <row r="68" spans="16:27" ht="15" x14ac:dyDescent="0.25">
      <c r="P68"/>
      <c r="Q68"/>
      <c r="R68"/>
      <c r="S68"/>
      <c r="T68"/>
      <c r="U68"/>
      <c r="V68"/>
      <c r="W68"/>
      <c r="X68"/>
      <c r="Y68"/>
      <c r="Z68"/>
      <c r="AA68"/>
    </row>
    <row r="69" spans="16:27" ht="15" x14ac:dyDescent="0.25">
      <c r="P69"/>
      <c r="Q69"/>
      <c r="R69"/>
      <c r="S69"/>
      <c r="T69"/>
      <c r="U69"/>
      <c r="V69"/>
      <c r="W69"/>
      <c r="X69"/>
      <c r="Y69"/>
      <c r="Z69"/>
      <c r="AA69"/>
    </row>
    <row r="70" spans="16:27" ht="15" x14ac:dyDescent="0.25">
      <c r="P70"/>
      <c r="Q70"/>
      <c r="R70"/>
      <c r="S70"/>
      <c r="T70"/>
      <c r="U70"/>
      <c r="V70"/>
      <c r="W70"/>
      <c r="X70"/>
      <c r="Y70"/>
      <c r="Z70"/>
      <c r="AA70"/>
    </row>
    <row r="71" spans="16:27" ht="15" x14ac:dyDescent="0.25">
      <c r="P71"/>
      <c r="Q71"/>
      <c r="R71"/>
      <c r="S71"/>
      <c r="T71"/>
      <c r="U71"/>
      <c r="V71"/>
      <c r="W71"/>
      <c r="X71"/>
      <c r="Y71"/>
      <c r="Z71"/>
      <c r="AA71"/>
    </row>
    <row r="72" spans="16:27" ht="15" x14ac:dyDescent="0.25">
      <c r="P72"/>
      <c r="Q72"/>
      <c r="R72"/>
      <c r="S72"/>
      <c r="T72"/>
      <c r="U72"/>
      <c r="V72"/>
      <c r="W72"/>
      <c r="X72"/>
      <c r="Y72"/>
      <c r="Z72"/>
      <c r="AA72"/>
    </row>
    <row r="73" spans="16:27" ht="15" x14ac:dyDescent="0.25">
      <c r="P73"/>
      <c r="Q73"/>
      <c r="R73"/>
      <c r="S73"/>
      <c r="T73"/>
      <c r="U73"/>
      <c r="V73"/>
      <c r="W73"/>
      <c r="X73"/>
      <c r="Y73"/>
      <c r="Z73"/>
      <c r="AA73"/>
    </row>
    <row r="74" spans="16:27" ht="15" x14ac:dyDescent="0.25">
      <c r="P74"/>
      <c r="Q74"/>
      <c r="R74"/>
      <c r="S74"/>
      <c r="T74"/>
      <c r="U74"/>
      <c r="V74"/>
      <c r="W74"/>
      <c r="X74"/>
      <c r="Y74"/>
      <c r="Z74"/>
      <c r="AA74"/>
    </row>
    <row r="75" spans="16:27" ht="15" x14ac:dyDescent="0.25">
      <c r="P75"/>
      <c r="Q75"/>
      <c r="R75"/>
      <c r="S75"/>
      <c r="T75"/>
      <c r="U75"/>
      <c r="V75"/>
      <c r="W75"/>
      <c r="X75"/>
      <c r="Y75"/>
      <c r="Z75"/>
      <c r="AA75"/>
    </row>
    <row r="76" spans="16:27" ht="15" x14ac:dyDescent="0.25">
      <c r="P76"/>
      <c r="Q76"/>
      <c r="R76"/>
      <c r="S76"/>
      <c r="T76"/>
      <c r="U76"/>
      <c r="V76"/>
      <c r="W76"/>
      <c r="X76"/>
      <c r="Y76"/>
      <c r="Z76"/>
      <c r="AA76"/>
    </row>
    <row r="77" spans="16:27" ht="15" x14ac:dyDescent="0.25">
      <c r="P77"/>
      <c r="Q77"/>
      <c r="R77"/>
      <c r="S77"/>
      <c r="T77"/>
      <c r="U77"/>
      <c r="V77"/>
      <c r="W77"/>
      <c r="X77"/>
      <c r="Y77"/>
      <c r="Z77"/>
      <c r="AA77"/>
    </row>
    <row r="78" spans="16:27" ht="15" x14ac:dyDescent="0.25">
      <c r="P78"/>
      <c r="Q78"/>
      <c r="R78"/>
      <c r="S78"/>
      <c r="T78"/>
      <c r="U78"/>
      <c r="V78"/>
      <c r="W78"/>
      <c r="X78"/>
      <c r="Y78"/>
      <c r="Z78"/>
      <c r="AA78"/>
    </row>
    <row r="79" spans="16:27" ht="15" x14ac:dyDescent="0.25">
      <c r="P79"/>
      <c r="Q79"/>
      <c r="R79"/>
      <c r="S79"/>
      <c r="T79"/>
      <c r="U79"/>
      <c r="V79"/>
      <c r="W79"/>
      <c r="X79"/>
      <c r="Y79"/>
      <c r="Z79"/>
      <c r="AA79"/>
    </row>
    <row r="80" spans="16:27" ht="15" x14ac:dyDescent="0.25">
      <c r="P80"/>
      <c r="Q80"/>
      <c r="R80"/>
      <c r="S80"/>
      <c r="T80"/>
      <c r="U80"/>
      <c r="V80"/>
      <c r="W80"/>
      <c r="X80"/>
      <c r="Y80"/>
      <c r="Z80"/>
      <c r="AA80"/>
    </row>
    <row r="81" spans="16:27" ht="15" x14ac:dyDescent="0.25">
      <c r="P81"/>
      <c r="Q81"/>
      <c r="R81"/>
      <c r="S81"/>
      <c r="T81"/>
      <c r="U81"/>
      <c r="V81"/>
      <c r="W81"/>
      <c r="X81"/>
      <c r="Y81"/>
      <c r="Z81"/>
      <c r="AA81"/>
    </row>
    <row r="82" spans="16:27" ht="15" x14ac:dyDescent="0.25">
      <c r="P82"/>
      <c r="Q82"/>
      <c r="R82"/>
      <c r="S82"/>
      <c r="T82"/>
      <c r="U82"/>
      <c r="V82"/>
      <c r="W82"/>
      <c r="X82"/>
      <c r="Y82"/>
      <c r="Z82"/>
      <c r="AA82"/>
    </row>
    <row r="83" spans="16:27" ht="15" x14ac:dyDescent="0.25">
      <c r="P83"/>
      <c r="Q83"/>
      <c r="R83"/>
      <c r="S83"/>
      <c r="T83"/>
      <c r="U83"/>
      <c r="V83"/>
      <c r="W83"/>
      <c r="X83"/>
      <c r="Y83"/>
      <c r="Z83"/>
      <c r="AA83"/>
    </row>
    <row r="84" spans="16:27" ht="15" x14ac:dyDescent="0.25">
      <c r="P84"/>
      <c r="Q84"/>
      <c r="R84"/>
      <c r="S84"/>
      <c r="T84"/>
      <c r="U84"/>
      <c r="V84"/>
      <c r="W84"/>
      <c r="X84"/>
      <c r="Y84"/>
      <c r="Z84"/>
      <c r="AA84"/>
    </row>
    <row r="85" spans="16:27" ht="15" x14ac:dyDescent="0.25">
      <c r="P85"/>
      <c r="Q85"/>
      <c r="R85"/>
      <c r="S85"/>
      <c r="T85"/>
      <c r="U85"/>
      <c r="V85"/>
      <c r="W85"/>
      <c r="X85"/>
      <c r="Y85"/>
      <c r="Z85"/>
      <c r="AA85"/>
    </row>
    <row r="86" spans="16:27" ht="15" x14ac:dyDescent="0.25">
      <c r="P86"/>
      <c r="Q86"/>
      <c r="R86"/>
      <c r="S86"/>
      <c r="T86"/>
      <c r="U86"/>
      <c r="V86"/>
      <c r="W86"/>
      <c r="X86"/>
      <c r="Y86"/>
      <c r="Z86"/>
      <c r="AA86"/>
    </row>
    <row r="87" spans="16:27" ht="15" x14ac:dyDescent="0.25">
      <c r="P87"/>
      <c r="Q87"/>
      <c r="R87"/>
      <c r="S87"/>
      <c r="T87"/>
      <c r="U87"/>
      <c r="V87"/>
      <c r="W87"/>
      <c r="X87"/>
      <c r="Y87"/>
      <c r="Z87"/>
      <c r="AA87"/>
    </row>
    <row r="88" spans="16:27" ht="15" x14ac:dyDescent="0.25">
      <c r="P88"/>
      <c r="Q88"/>
      <c r="R88"/>
      <c r="S88"/>
      <c r="T88"/>
      <c r="U88"/>
      <c r="V88"/>
      <c r="W88"/>
      <c r="X88"/>
      <c r="Y88"/>
      <c r="Z88"/>
      <c r="AA88"/>
    </row>
    <row r="89" spans="16:27" ht="15" x14ac:dyDescent="0.25">
      <c r="P89"/>
      <c r="Q89"/>
      <c r="R89"/>
      <c r="S89"/>
      <c r="T89"/>
      <c r="U89"/>
      <c r="V89"/>
      <c r="W89"/>
      <c r="X89"/>
      <c r="Y89"/>
      <c r="Z89"/>
      <c r="AA89"/>
    </row>
    <row r="90" spans="16:27" ht="15" x14ac:dyDescent="0.25">
      <c r="P90"/>
      <c r="Q90"/>
      <c r="R90"/>
      <c r="S90"/>
      <c r="T90"/>
      <c r="U90"/>
      <c r="V90"/>
      <c r="W90"/>
      <c r="X90"/>
      <c r="Y90"/>
      <c r="Z90"/>
      <c r="AA90"/>
    </row>
    <row r="91" spans="16:27" ht="15" x14ac:dyDescent="0.25">
      <c r="P91"/>
      <c r="Q91"/>
      <c r="R91"/>
      <c r="S91"/>
      <c r="T91"/>
      <c r="U91"/>
      <c r="V91"/>
      <c r="W91"/>
      <c r="X91"/>
      <c r="Y91"/>
      <c r="Z91"/>
      <c r="AA91"/>
    </row>
    <row r="92" spans="16:27" ht="15" x14ac:dyDescent="0.25">
      <c r="P92"/>
      <c r="Q92"/>
      <c r="R92"/>
      <c r="S92"/>
      <c r="T92"/>
      <c r="U92"/>
      <c r="V92"/>
      <c r="W92"/>
      <c r="X92"/>
      <c r="Y92"/>
      <c r="Z92"/>
      <c r="AA92"/>
    </row>
    <row r="93" spans="16:27" ht="15" x14ac:dyDescent="0.25">
      <c r="P93"/>
      <c r="Q93"/>
      <c r="R93"/>
      <c r="S93"/>
      <c r="T93"/>
      <c r="U93"/>
      <c r="V93"/>
      <c r="W93"/>
      <c r="X93"/>
      <c r="Y93"/>
      <c r="Z93"/>
      <c r="AA93"/>
    </row>
    <row r="94" spans="16:27" ht="15" x14ac:dyDescent="0.25">
      <c r="P94"/>
      <c r="Q94"/>
      <c r="R94"/>
      <c r="S94"/>
      <c r="T94"/>
      <c r="U94"/>
      <c r="V94"/>
      <c r="W94"/>
      <c r="X94"/>
      <c r="Y94"/>
      <c r="Z94"/>
      <c r="AA94"/>
    </row>
    <row r="95" spans="16:27" ht="15" x14ac:dyDescent="0.25">
      <c r="P95"/>
      <c r="Q95"/>
      <c r="R95"/>
      <c r="S95"/>
      <c r="T95"/>
      <c r="U95"/>
      <c r="V95"/>
      <c r="W95"/>
      <c r="X95"/>
      <c r="Y95"/>
      <c r="Z95"/>
      <c r="AA95"/>
    </row>
    <row r="96" spans="16:27" ht="15" x14ac:dyDescent="0.25">
      <c r="P96"/>
      <c r="Q96"/>
      <c r="R96"/>
      <c r="S96"/>
      <c r="T96"/>
      <c r="U96"/>
      <c r="V96"/>
      <c r="W96"/>
      <c r="X96"/>
      <c r="Y96"/>
      <c r="Z96"/>
      <c r="AA96"/>
    </row>
    <row r="97" spans="16:27" ht="15" x14ac:dyDescent="0.25">
      <c r="P97"/>
      <c r="Q97"/>
      <c r="R97"/>
      <c r="S97"/>
      <c r="T97"/>
      <c r="U97"/>
      <c r="V97"/>
      <c r="W97"/>
      <c r="X97"/>
      <c r="Y97"/>
      <c r="Z97"/>
      <c r="AA97"/>
    </row>
    <row r="98" spans="16:27" ht="15" x14ac:dyDescent="0.25">
      <c r="P98"/>
      <c r="Q98"/>
      <c r="R98"/>
      <c r="S98"/>
      <c r="T98"/>
      <c r="U98"/>
      <c r="V98"/>
      <c r="W98"/>
      <c r="X98"/>
      <c r="Y98"/>
      <c r="Z98"/>
      <c r="AA98"/>
    </row>
    <row r="99" spans="16:27" ht="15" x14ac:dyDescent="0.25">
      <c r="P99"/>
      <c r="Q99"/>
      <c r="R99"/>
      <c r="S99"/>
      <c r="T99"/>
      <c r="U99"/>
      <c r="V99"/>
      <c r="W99"/>
      <c r="X99"/>
      <c r="Y99"/>
      <c r="Z99"/>
      <c r="AA99"/>
    </row>
    <row r="100" spans="16:27" ht="15" x14ac:dyDescent="0.25">
      <c r="P100"/>
      <c r="Q100"/>
      <c r="R100"/>
      <c r="S100"/>
      <c r="T100"/>
      <c r="U100"/>
      <c r="V100"/>
      <c r="W100"/>
      <c r="X100"/>
      <c r="Y100"/>
      <c r="Z100"/>
      <c r="AA100"/>
    </row>
    <row r="101" spans="16:27" ht="15" x14ac:dyDescent="0.25">
      <c r="P101"/>
      <c r="Q101"/>
      <c r="R101"/>
      <c r="S101"/>
      <c r="T101"/>
      <c r="U101"/>
      <c r="V101"/>
      <c r="W101"/>
      <c r="X101"/>
      <c r="Y101"/>
      <c r="Z101"/>
      <c r="AA101"/>
    </row>
    <row r="102" spans="16:27" ht="15" x14ac:dyDescent="0.25">
      <c r="P102"/>
      <c r="Q102"/>
      <c r="R102"/>
      <c r="S102"/>
      <c r="T102"/>
      <c r="U102"/>
      <c r="V102"/>
      <c r="W102"/>
      <c r="X102"/>
      <c r="Y102"/>
      <c r="Z102"/>
      <c r="AA102"/>
    </row>
    <row r="103" spans="16:27" ht="15" x14ac:dyDescent="0.25">
      <c r="P103"/>
      <c r="Q103"/>
      <c r="R103"/>
      <c r="S103"/>
      <c r="T103"/>
      <c r="U103"/>
      <c r="V103"/>
      <c r="W103"/>
      <c r="X103"/>
      <c r="Y103"/>
      <c r="Z103"/>
      <c r="AA103"/>
    </row>
    <row r="104" spans="16:27" ht="15" x14ac:dyDescent="0.25">
      <c r="P104"/>
      <c r="Q104"/>
      <c r="R104"/>
      <c r="S104"/>
      <c r="T104"/>
      <c r="U104"/>
      <c r="V104"/>
      <c r="W104"/>
      <c r="X104"/>
      <c r="Y104"/>
      <c r="Z104"/>
      <c r="AA104"/>
    </row>
    <row r="105" spans="16:27" ht="15" x14ac:dyDescent="0.25">
      <c r="P105"/>
      <c r="Q105"/>
      <c r="R105"/>
      <c r="S105"/>
      <c r="T105"/>
      <c r="U105"/>
      <c r="V105"/>
      <c r="W105"/>
      <c r="X105"/>
      <c r="Y105"/>
      <c r="Z105"/>
      <c r="AA105"/>
    </row>
    <row r="106" spans="16:27" ht="15" x14ac:dyDescent="0.25">
      <c r="P106"/>
      <c r="Q106"/>
      <c r="R106"/>
      <c r="S106"/>
      <c r="T106"/>
      <c r="U106"/>
      <c r="V106"/>
      <c r="W106"/>
      <c r="X106"/>
      <c r="Y106"/>
      <c r="Z106"/>
      <c r="AA106"/>
    </row>
    <row r="107" spans="16:27" ht="15" x14ac:dyDescent="0.25">
      <c r="P107"/>
      <c r="Q107"/>
      <c r="R107"/>
      <c r="S107"/>
      <c r="T107"/>
      <c r="U107"/>
      <c r="V107"/>
      <c r="W107"/>
      <c r="X107"/>
      <c r="Y107"/>
      <c r="Z107"/>
      <c r="AA107"/>
    </row>
    <row r="108" spans="16:27" ht="15" x14ac:dyDescent="0.25">
      <c r="P108"/>
      <c r="Q108"/>
      <c r="R108"/>
      <c r="S108"/>
      <c r="T108"/>
      <c r="U108"/>
      <c r="V108"/>
      <c r="W108"/>
      <c r="X108"/>
      <c r="Y108"/>
      <c r="Z108"/>
      <c r="AA108"/>
    </row>
    <row r="109" spans="16:27" ht="15" x14ac:dyDescent="0.25">
      <c r="P109"/>
      <c r="Q109"/>
      <c r="R109"/>
      <c r="S109"/>
      <c r="T109"/>
      <c r="U109"/>
      <c r="V109"/>
      <c r="W109"/>
      <c r="X109"/>
      <c r="Y109"/>
      <c r="Z109"/>
      <c r="AA109"/>
    </row>
    <row r="110" spans="16:27" ht="15" x14ac:dyDescent="0.25">
      <c r="P110"/>
      <c r="Q110"/>
      <c r="R110"/>
      <c r="S110"/>
      <c r="T110"/>
      <c r="U110"/>
      <c r="V110"/>
      <c r="W110"/>
      <c r="X110"/>
      <c r="Y110"/>
      <c r="Z110"/>
      <c r="AA110"/>
    </row>
    <row r="111" spans="16:27" ht="15" x14ac:dyDescent="0.25">
      <c r="P111"/>
      <c r="Q111"/>
      <c r="R111"/>
      <c r="S111"/>
      <c r="T111"/>
      <c r="U111"/>
      <c r="V111"/>
      <c r="W111"/>
      <c r="X111"/>
      <c r="Y111"/>
      <c r="Z111"/>
      <c r="AA111"/>
    </row>
    <row r="112" spans="16:27" ht="15" x14ac:dyDescent="0.25">
      <c r="P112"/>
      <c r="Q112"/>
      <c r="R112"/>
      <c r="S112"/>
      <c r="T112"/>
      <c r="U112"/>
      <c r="V112"/>
      <c r="W112"/>
      <c r="X112"/>
      <c r="Y112"/>
      <c r="Z112"/>
      <c r="AA112"/>
    </row>
    <row r="113" spans="16:27" ht="15" x14ac:dyDescent="0.25">
      <c r="P113"/>
      <c r="Q113"/>
      <c r="R113"/>
      <c r="S113"/>
      <c r="T113"/>
      <c r="U113"/>
      <c r="V113"/>
      <c r="W113"/>
      <c r="X113"/>
      <c r="Y113"/>
      <c r="Z113"/>
      <c r="AA113"/>
    </row>
    <row r="114" spans="16:27" ht="15" x14ac:dyDescent="0.25">
      <c r="P114"/>
      <c r="Q114"/>
      <c r="R114"/>
      <c r="S114"/>
      <c r="T114"/>
      <c r="U114"/>
      <c r="V114"/>
      <c r="W114"/>
      <c r="X114"/>
      <c r="Y114"/>
      <c r="Z114"/>
      <c r="AA114"/>
    </row>
    <row r="115" spans="16:27" ht="15" x14ac:dyDescent="0.25">
      <c r="P115"/>
      <c r="Q115"/>
      <c r="R115"/>
      <c r="S115"/>
      <c r="T115"/>
      <c r="U115"/>
      <c r="V115"/>
      <c r="W115"/>
      <c r="X115"/>
      <c r="Y115"/>
      <c r="Z115"/>
      <c r="AA115"/>
    </row>
    <row r="116" spans="16:27" ht="15" x14ac:dyDescent="0.25">
      <c r="P116"/>
      <c r="Q116"/>
      <c r="R116"/>
      <c r="S116"/>
      <c r="T116"/>
      <c r="U116"/>
      <c r="V116"/>
      <c r="W116"/>
      <c r="X116"/>
      <c r="Y116"/>
      <c r="Z116"/>
      <c r="AA116"/>
    </row>
    <row r="117" spans="16:27" ht="15" x14ac:dyDescent="0.25">
      <c r="P117"/>
      <c r="Q117"/>
      <c r="R117"/>
      <c r="S117"/>
      <c r="T117"/>
      <c r="U117"/>
      <c r="V117"/>
      <c r="W117"/>
      <c r="X117"/>
      <c r="Y117"/>
      <c r="Z117"/>
      <c r="AA117"/>
    </row>
    <row r="118" spans="16:27" ht="15" x14ac:dyDescent="0.25">
      <c r="P118"/>
      <c r="Q118"/>
      <c r="R118"/>
      <c r="S118"/>
      <c r="T118"/>
      <c r="U118"/>
      <c r="V118"/>
      <c r="W118"/>
      <c r="X118"/>
      <c r="Y118"/>
      <c r="Z118"/>
      <c r="AA118"/>
    </row>
    <row r="119" spans="16:27" ht="15" x14ac:dyDescent="0.25">
      <c r="P119"/>
      <c r="Q119"/>
      <c r="R119"/>
      <c r="S119"/>
      <c r="T119"/>
      <c r="U119"/>
      <c r="V119"/>
      <c r="W119"/>
      <c r="X119"/>
      <c r="Y119"/>
      <c r="Z119"/>
      <c r="AA119"/>
    </row>
    <row r="120" spans="16:27" ht="15" x14ac:dyDescent="0.25">
      <c r="P120"/>
      <c r="Q120"/>
      <c r="R120"/>
      <c r="S120"/>
      <c r="T120"/>
      <c r="U120"/>
      <c r="V120"/>
      <c r="W120"/>
      <c r="X120"/>
      <c r="Y120"/>
      <c r="Z120"/>
      <c r="AA120"/>
    </row>
    <row r="121" spans="16:27" ht="15" x14ac:dyDescent="0.25">
      <c r="P121"/>
      <c r="Q121"/>
      <c r="R121"/>
      <c r="S121"/>
      <c r="T121"/>
      <c r="U121"/>
      <c r="V121"/>
      <c r="W121"/>
      <c r="X121"/>
      <c r="Y121"/>
      <c r="Z121"/>
      <c r="AA121"/>
    </row>
    <row r="122" spans="16:27" ht="15" x14ac:dyDescent="0.25">
      <c r="P122"/>
      <c r="Q122"/>
      <c r="R122"/>
      <c r="S122"/>
      <c r="T122"/>
      <c r="U122"/>
      <c r="V122"/>
      <c r="W122"/>
      <c r="X122"/>
      <c r="Y122"/>
      <c r="Z122"/>
      <c r="AA122"/>
    </row>
    <row r="123" spans="16:27" ht="15" x14ac:dyDescent="0.25">
      <c r="P123"/>
      <c r="Q123"/>
      <c r="R123"/>
      <c r="S123"/>
      <c r="T123"/>
      <c r="U123"/>
      <c r="V123"/>
      <c r="W123"/>
      <c r="X123"/>
      <c r="Y123"/>
      <c r="Z123"/>
      <c r="AA123"/>
    </row>
    <row r="124" spans="16:27" ht="15" x14ac:dyDescent="0.25">
      <c r="P124"/>
      <c r="Q124"/>
      <c r="R124"/>
      <c r="S124"/>
      <c r="T124"/>
      <c r="U124"/>
      <c r="V124"/>
      <c r="W124"/>
      <c r="X124"/>
      <c r="Y124"/>
      <c r="Z124"/>
      <c r="AA124"/>
    </row>
    <row r="125" spans="16:27" ht="15" x14ac:dyDescent="0.25">
      <c r="P125"/>
      <c r="Q125"/>
      <c r="R125"/>
      <c r="S125"/>
      <c r="T125"/>
      <c r="U125"/>
      <c r="V125"/>
      <c r="W125"/>
      <c r="X125"/>
      <c r="Y125"/>
      <c r="Z125"/>
      <c r="AA125"/>
    </row>
    <row r="126" spans="16:27" ht="15" x14ac:dyDescent="0.25">
      <c r="P126"/>
      <c r="Q126"/>
      <c r="R126"/>
      <c r="S126"/>
      <c r="T126"/>
      <c r="U126"/>
      <c r="V126"/>
      <c r="W126"/>
      <c r="X126"/>
      <c r="Y126"/>
      <c r="Z126"/>
      <c r="AA126"/>
    </row>
    <row r="127" spans="16:27" ht="15" x14ac:dyDescent="0.25">
      <c r="P127"/>
      <c r="Q127"/>
      <c r="R127"/>
      <c r="S127"/>
      <c r="T127"/>
      <c r="U127"/>
      <c r="V127"/>
      <c r="W127"/>
      <c r="X127"/>
      <c r="Y127"/>
      <c r="Z127"/>
      <c r="AA127"/>
    </row>
    <row r="128" spans="16:27" ht="15" x14ac:dyDescent="0.25">
      <c r="P128"/>
      <c r="Q128"/>
      <c r="R128"/>
      <c r="S128"/>
      <c r="T128"/>
      <c r="U128"/>
      <c r="V128"/>
      <c r="W128"/>
      <c r="X128"/>
      <c r="Y128"/>
      <c r="Z128"/>
      <c r="AA128"/>
    </row>
    <row r="129" spans="16:27" ht="15" x14ac:dyDescent="0.25">
      <c r="P129"/>
      <c r="Q129"/>
      <c r="R129"/>
      <c r="S129"/>
      <c r="T129"/>
      <c r="U129"/>
      <c r="V129"/>
      <c r="W129"/>
      <c r="X129"/>
      <c r="Y129"/>
      <c r="Z129"/>
      <c r="AA129"/>
    </row>
    <row r="130" spans="16:27" ht="15" x14ac:dyDescent="0.25">
      <c r="P130"/>
      <c r="Q130"/>
      <c r="R130"/>
      <c r="S130"/>
      <c r="T130"/>
      <c r="U130"/>
      <c r="V130"/>
      <c r="W130"/>
      <c r="X130"/>
      <c r="Y130"/>
      <c r="Z130"/>
      <c r="AA130"/>
    </row>
    <row r="131" spans="16:27" ht="15" x14ac:dyDescent="0.25">
      <c r="P131"/>
      <c r="Q131"/>
      <c r="R131"/>
      <c r="S131"/>
      <c r="T131"/>
      <c r="U131"/>
      <c r="V131"/>
      <c r="W131"/>
      <c r="X131"/>
      <c r="Y131"/>
      <c r="Z131"/>
      <c r="AA131"/>
    </row>
    <row r="132" spans="16:27" ht="15" x14ac:dyDescent="0.25">
      <c r="P132"/>
      <c r="Q132"/>
      <c r="R132"/>
      <c r="S132"/>
      <c r="T132"/>
      <c r="U132"/>
      <c r="V132"/>
      <c r="W132"/>
      <c r="X132"/>
      <c r="Y132"/>
      <c r="Z132"/>
      <c r="AA132"/>
    </row>
    <row r="133" spans="16:27" ht="15" x14ac:dyDescent="0.25">
      <c r="P133"/>
      <c r="Q133"/>
      <c r="R133"/>
      <c r="S133"/>
      <c r="T133"/>
      <c r="U133"/>
      <c r="V133"/>
      <c r="W133"/>
      <c r="X133"/>
      <c r="Y133"/>
      <c r="Z133"/>
      <c r="AA133"/>
    </row>
    <row r="134" spans="16:27" ht="15" x14ac:dyDescent="0.25">
      <c r="P134"/>
      <c r="Q134"/>
      <c r="R134"/>
      <c r="S134"/>
      <c r="T134"/>
      <c r="U134"/>
      <c r="V134"/>
      <c r="W134"/>
      <c r="X134"/>
      <c r="Y134"/>
      <c r="Z134"/>
      <c r="AA134"/>
    </row>
    <row r="135" spans="16:27" ht="15" x14ac:dyDescent="0.25">
      <c r="P135"/>
      <c r="Q135"/>
      <c r="R135"/>
      <c r="S135"/>
      <c r="T135"/>
      <c r="U135"/>
      <c r="V135"/>
      <c r="W135"/>
      <c r="X135"/>
      <c r="Y135"/>
      <c r="Z135"/>
      <c r="AA135"/>
    </row>
    <row r="136" spans="16:27" ht="15" x14ac:dyDescent="0.25">
      <c r="P136"/>
      <c r="Q136"/>
      <c r="R136"/>
      <c r="S136"/>
      <c r="T136"/>
      <c r="U136"/>
      <c r="V136"/>
      <c r="W136"/>
      <c r="X136"/>
      <c r="Y136"/>
      <c r="Z136"/>
      <c r="AA136"/>
    </row>
    <row r="137" spans="16:27" ht="15" x14ac:dyDescent="0.25">
      <c r="P137"/>
      <c r="Q137"/>
      <c r="R137"/>
      <c r="S137"/>
      <c r="T137"/>
      <c r="U137"/>
      <c r="V137"/>
      <c r="W137"/>
      <c r="X137"/>
      <c r="Y137"/>
      <c r="Z137"/>
      <c r="AA137"/>
    </row>
    <row r="138" spans="16:27" ht="15" x14ac:dyDescent="0.25">
      <c r="P138"/>
      <c r="Q138"/>
      <c r="R138"/>
      <c r="S138"/>
      <c r="T138"/>
      <c r="U138"/>
      <c r="V138"/>
      <c r="W138"/>
      <c r="X138"/>
      <c r="Y138"/>
      <c r="Z138"/>
      <c r="AA138"/>
    </row>
    <row r="139" spans="16:27" ht="15" x14ac:dyDescent="0.25">
      <c r="P139"/>
      <c r="Q139"/>
      <c r="R139"/>
      <c r="S139"/>
      <c r="T139"/>
      <c r="U139"/>
      <c r="V139"/>
      <c r="W139"/>
      <c r="X139"/>
      <c r="Y139"/>
      <c r="Z139"/>
      <c r="AA139"/>
    </row>
    <row r="140" spans="16:27" ht="15" x14ac:dyDescent="0.25">
      <c r="P140"/>
      <c r="Q140"/>
      <c r="R140"/>
      <c r="S140"/>
      <c r="T140"/>
      <c r="U140"/>
      <c r="V140"/>
      <c r="W140"/>
      <c r="X140"/>
      <c r="Y140"/>
      <c r="Z140"/>
      <c r="AA140"/>
    </row>
    <row r="141" spans="16:27" ht="15" x14ac:dyDescent="0.25">
      <c r="P141"/>
      <c r="Q141"/>
      <c r="R141"/>
      <c r="S141"/>
      <c r="T141"/>
      <c r="U141"/>
      <c r="V141"/>
      <c r="W141"/>
      <c r="X141"/>
      <c r="Y141"/>
      <c r="Z141"/>
      <c r="AA141"/>
    </row>
    <row r="142" spans="16:27" ht="15" x14ac:dyDescent="0.25">
      <c r="P142"/>
      <c r="Q142"/>
      <c r="R142"/>
      <c r="S142"/>
      <c r="T142"/>
      <c r="U142"/>
      <c r="V142"/>
      <c r="W142"/>
      <c r="X142"/>
      <c r="Y142"/>
      <c r="Z142"/>
      <c r="AA142"/>
    </row>
    <row r="143" spans="16:27" ht="15" x14ac:dyDescent="0.25">
      <c r="P143"/>
      <c r="Q143"/>
      <c r="R143"/>
      <c r="S143"/>
      <c r="T143"/>
      <c r="U143"/>
      <c r="V143"/>
      <c r="W143"/>
      <c r="X143"/>
      <c r="Y143"/>
      <c r="Z143"/>
      <c r="AA143"/>
    </row>
    <row r="144" spans="16:27" ht="15" x14ac:dyDescent="0.25">
      <c r="P144"/>
      <c r="Q144"/>
      <c r="R144"/>
      <c r="S144"/>
      <c r="T144"/>
      <c r="U144"/>
      <c r="V144"/>
      <c r="W144"/>
      <c r="X144"/>
      <c r="Y144"/>
      <c r="Z144"/>
      <c r="AA144"/>
    </row>
    <row r="145" spans="16:27" ht="15" x14ac:dyDescent="0.25">
      <c r="P145"/>
      <c r="Q145"/>
      <c r="R145"/>
      <c r="S145"/>
      <c r="T145"/>
      <c r="U145"/>
      <c r="V145"/>
      <c r="W145"/>
      <c r="X145"/>
      <c r="Y145"/>
      <c r="Z145"/>
      <c r="AA145"/>
    </row>
    <row r="146" spans="16:27" ht="15" x14ac:dyDescent="0.25">
      <c r="P146"/>
      <c r="Q146"/>
      <c r="R146"/>
      <c r="S146"/>
      <c r="T146"/>
      <c r="U146"/>
      <c r="V146"/>
      <c r="W146"/>
      <c r="X146"/>
      <c r="Y146"/>
      <c r="Z146"/>
      <c r="AA146"/>
    </row>
    <row r="147" spans="16:27" ht="15" x14ac:dyDescent="0.25">
      <c r="P147"/>
      <c r="Q147"/>
      <c r="R147"/>
      <c r="S147"/>
      <c r="T147"/>
      <c r="U147"/>
      <c r="V147"/>
      <c r="W147"/>
      <c r="X147"/>
      <c r="Y147"/>
      <c r="Z147"/>
      <c r="AA147"/>
    </row>
    <row r="148" spans="16:27" ht="15" x14ac:dyDescent="0.25">
      <c r="P148"/>
      <c r="Q148"/>
      <c r="R148"/>
      <c r="S148"/>
      <c r="T148"/>
      <c r="U148"/>
      <c r="V148"/>
      <c r="W148"/>
      <c r="X148"/>
      <c r="Y148"/>
      <c r="Z148"/>
      <c r="AA148"/>
    </row>
    <row r="149" spans="16:27" ht="15" x14ac:dyDescent="0.25">
      <c r="P149"/>
      <c r="Q149"/>
      <c r="R149"/>
      <c r="S149"/>
      <c r="T149"/>
      <c r="U149"/>
      <c r="V149"/>
      <c r="W149"/>
      <c r="X149"/>
      <c r="Y149"/>
      <c r="Z149"/>
      <c r="AA149"/>
    </row>
    <row r="150" spans="16:27" ht="15" x14ac:dyDescent="0.25">
      <c r="P150"/>
      <c r="Q150"/>
      <c r="R150"/>
      <c r="S150"/>
      <c r="T150"/>
      <c r="U150"/>
      <c r="V150"/>
      <c r="W150"/>
      <c r="X150"/>
      <c r="Y150"/>
      <c r="Z150"/>
      <c r="AA150"/>
    </row>
    <row r="151" spans="16:27" ht="15" x14ac:dyDescent="0.25">
      <c r="P151"/>
      <c r="Q151"/>
      <c r="R151"/>
      <c r="S151"/>
      <c r="T151"/>
      <c r="U151"/>
      <c r="V151"/>
      <c r="W151"/>
      <c r="X151"/>
      <c r="Y151"/>
      <c r="Z151"/>
      <c r="AA151"/>
    </row>
    <row r="152" spans="16:27" ht="15" x14ac:dyDescent="0.25">
      <c r="P152"/>
      <c r="Q152"/>
      <c r="R152"/>
      <c r="S152"/>
      <c r="T152"/>
      <c r="U152"/>
      <c r="V152"/>
      <c r="W152"/>
      <c r="X152"/>
      <c r="Y152"/>
      <c r="Z152"/>
      <c r="AA152"/>
    </row>
    <row r="153" spans="16:27" ht="15" x14ac:dyDescent="0.25">
      <c r="P153"/>
      <c r="Q153"/>
      <c r="R153"/>
      <c r="S153"/>
      <c r="T153"/>
      <c r="U153"/>
      <c r="V153"/>
      <c r="W153"/>
      <c r="X153"/>
      <c r="Y153"/>
      <c r="Z153"/>
      <c r="AA153"/>
    </row>
    <row r="154" spans="16:27" ht="15" x14ac:dyDescent="0.25">
      <c r="P154"/>
      <c r="Q154"/>
      <c r="R154"/>
      <c r="S154"/>
      <c r="T154"/>
      <c r="U154"/>
      <c r="V154"/>
      <c r="W154"/>
      <c r="X154"/>
      <c r="Y154"/>
      <c r="Z154"/>
      <c r="AA154"/>
    </row>
    <row r="155" spans="16:27" ht="15" x14ac:dyDescent="0.25">
      <c r="P155"/>
      <c r="Q155"/>
      <c r="R155"/>
      <c r="S155"/>
      <c r="T155"/>
      <c r="U155"/>
      <c r="V155"/>
      <c r="W155"/>
      <c r="X155"/>
      <c r="Y155"/>
      <c r="Z155"/>
      <c r="AA155"/>
    </row>
    <row r="156" spans="16:27" ht="15" x14ac:dyDescent="0.25">
      <c r="P156"/>
      <c r="Q156"/>
      <c r="R156"/>
      <c r="S156"/>
      <c r="T156"/>
      <c r="U156"/>
      <c r="V156"/>
      <c r="W156"/>
      <c r="X156"/>
      <c r="Y156"/>
      <c r="Z156"/>
      <c r="AA156"/>
    </row>
    <row r="157" spans="16:27" ht="15" x14ac:dyDescent="0.25">
      <c r="P157"/>
      <c r="Q157"/>
      <c r="R157"/>
      <c r="S157"/>
      <c r="T157"/>
      <c r="U157"/>
      <c r="V157"/>
      <c r="W157"/>
      <c r="X157"/>
      <c r="Y157"/>
      <c r="Z157"/>
      <c r="AA157"/>
    </row>
    <row r="158" spans="16:27" ht="15" x14ac:dyDescent="0.25">
      <c r="P158"/>
      <c r="Q158"/>
      <c r="R158"/>
      <c r="S158"/>
      <c r="T158"/>
      <c r="U158"/>
      <c r="V158"/>
      <c r="W158"/>
      <c r="X158"/>
      <c r="Y158"/>
      <c r="Z158"/>
      <c r="AA158"/>
    </row>
    <row r="159" spans="16:27" ht="15" x14ac:dyDescent="0.25">
      <c r="P159"/>
      <c r="Q159"/>
      <c r="R159"/>
      <c r="S159"/>
      <c r="T159"/>
      <c r="U159"/>
      <c r="V159"/>
      <c r="W159"/>
      <c r="X159"/>
      <c r="Y159"/>
      <c r="Z159"/>
      <c r="AA159"/>
    </row>
    <row r="160" spans="16:27" ht="15" x14ac:dyDescent="0.25">
      <c r="P160"/>
      <c r="Q160"/>
      <c r="R160"/>
      <c r="S160"/>
      <c r="T160"/>
      <c r="U160"/>
      <c r="V160"/>
      <c r="W160"/>
      <c r="X160"/>
      <c r="Y160"/>
      <c r="Z160"/>
      <c r="AA160"/>
    </row>
    <row r="161" spans="16:27" ht="15" x14ac:dyDescent="0.25">
      <c r="P161"/>
      <c r="Q161"/>
      <c r="R161"/>
      <c r="S161"/>
      <c r="T161"/>
      <c r="U161"/>
      <c r="V161"/>
      <c r="W161"/>
      <c r="X161"/>
      <c r="Y161"/>
      <c r="Z161"/>
      <c r="AA161"/>
    </row>
    <row r="162" spans="16:27" ht="15" x14ac:dyDescent="0.25">
      <c r="P162"/>
      <c r="Q162"/>
      <c r="R162"/>
      <c r="S162"/>
      <c r="T162"/>
      <c r="U162"/>
      <c r="V162"/>
      <c r="W162"/>
      <c r="X162"/>
      <c r="Y162"/>
      <c r="Z162"/>
      <c r="AA162"/>
    </row>
    <row r="163" spans="16:27" ht="15" x14ac:dyDescent="0.25">
      <c r="P163"/>
      <c r="Q163"/>
      <c r="R163"/>
      <c r="S163"/>
      <c r="T163"/>
      <c r="U163"/>
      <c r="V163"/>
      <c r="W163"/>
      <c r="X163"/>
      <c r="Y163"/>
      <c r="Z163"/>
      <c r="AA163"/>
    </row>
    <row r="164" spans="16:27" ht="15" x14ac:dyDescent="0.25">
      <c r="P164"/>
      <c r="Q164"/>
      <c r="R164"/>
      <c r="S164"/>
      <c r="T164"/>
      <c r="U164"/>
      <c r="V164"/>
      <c r="W164"/>
      <c r="X164"/>
      <c r="Y164"/>
      <c r="Z164"/>
      <c r="AA164"/>
    </row>
    <row r="165" spans="16:27" ht="15" x14ac:dyDescent="0.25">
      <c r="P165"/>
      <c r="Q165"/>
      <c r="R165"/>
      <c r="S165"/>
      <c r="T165"/>
      <c r="U165"/>
      <c r="V165"/>
      <c r="W165"/>
      <c r="X165"/>
      <c r="Y165"/>
      <c r="Z165"/>
      <c r="AA165"/>
    </row>
    <row r="166" spans="16:27" ht="15" x14ac:dyDescent="0.25">
      <c r="P166"/>
      <c r="Q166"/>
      <c r="R166"/>
      <c r="S166"/>
      <c r="T166"/>
      <c r="U166"/>
      <c r="V166"/>
      <c r="W166"/>
      <c r="X166"/>
      <c r="Y166"/>
      <c r="Z166"/>
      <c r="AA166"/>
    </row>
    <row r="167" spans="16:27" ht="15" x14ac:dyDescent="0.25">
      <c r="P167"/>
      <c r="Q167"/>
      <c r="R167"/>
      <c r="S167"/>
      <c r="T167"/>
      <c r="U167"/>
      <c r="V167"/>
      <c r="W167"/>
      <c r="X167"/>
      <c r="Y167"/>
      <c r="Z167"/>
      <c r="AA167"/>
    </row>
    <row r="168" spans="16:27" ht="15" x14ac:dyDescent="0.25">
      <c r="P168"/>
      <c r="Q168"/>
      <c r="R168"/>
      <c r="S168"/>
      <c r="T168"/>
      <c r="U168"/>
      <c r="V168"/>
      <c r="W168"/>
      <c r="X168"/>
      <c r="Y168"/>
      <c r="Z168"/>
      <c r="AA168"/>
    </row>
    <row r="169" spans="16:27" ht="15" x14ac:dyDescent="0.25">
      <c r="P169"/>
      <c r="Q169"/>
      <c r="R169"/>
      <c r="S169"/>
      <c r="T169"/>
      <c r="U169"/>
      <c r="V169"/>
      <c r="W169"/>
      <c r="X169"/>
      <c r="Y169"/>
      <c r="Z169"/>
      <c r="AA169"/>
    </row>
    <row r="170" spans="16:27" ht="15" x14ac:dyDescent="0.25">
      <c r="P170"/>
      <c r="Q170"/>
      <c r="R170"/>
      <c r="S170"/>
      <c r="T170"/>
      <c r="U170"/>
      <c r="V170"/>
      <c r="W170"/>
      <c r="X170"/>
      <c r="Y170"/>
      <c r="Z170"/>
      <c r="AA170"/>
    </row>
    <row r="171" spans="16:27" ht="15" x14ac:dyDescent="0.25">
      <c r="P171"/>
      <c r="Q171"/>
      <c r="R171"/>
      <c r="S171"/>
      <c r="T171"/>
      <c r="U171"/>
      <c r="V171"/>
      <c r="W171"/>
      <c r="X171"/>
      <c r="Y171"/>
      <c r="Z171"/>
      <c r="AA171"/>
    </row>
    <row r="172" spans="16:27" ht="15" x14ac:dyDescent="0.25">
      <c r="P172"/>
      <c r="Q172"/>
      <c r="R172"/>
      <c r="S172"/>
      <c r="T172"/>
      <c r="U172"/>
      <c r="V172"/>
      <c r="W172"/>
      <c r="X172"/>
      <c r="Y172"/>
      <c r="Z172"/>
      <c r="AA172"/>
    </row>
    <row r="173" spans="16:27" ht="15" x14ac:dyDescent="0.25">
      <c r="P173"/>
      <c r="Q173"/>
      <c r="R173"/>
      <c r="S173"/>
      <c r="T173"/>
      <c r="U173"/>
      <c r="V173"/>
      <c r="W173"/>
      <c r="X173"/>
      <c r="Y173"/>
      <c r="Z173"/>
      <c r="AA173"/>
    </row>
    <row r="174" spans="16:27" ht="15" x14ac:dyDescent="0.25">
      <c r="P174"/>
      <c r="Q174"/>
      <c r="R174"/>
      <c r="S174"/>
      <c r="T174"/>
      <c r="U174"/>
      <c r="V174"/>
      <c r="W174"/>
      <c r="X174"/>
      <c r="Y174"/>
      <c r="Z174"/>
      <c r="AA174"/>
    </row>
    <row r="175" spans="16:27" ht="15" x14ac:dyDescent="0.25">
      <c r="P175"/>
      <c r="Q175"/>
      <c r="R175"/>
      <c r="S175"/>
      <c r="T175"/>
      <c r="U175"/>
      <c r="V175"/>
      <c r="W175"/>
      <c r="X175"/>
      <c r="Y175"/>
      <c r="Z175"/>
      <c r="AA175"/>
    </row>
    <row r="176" spans="16:27" ht="15" x14ac:dyDescent="0.25">
      <c r="P176"/>
      <c r="Q176"/>
      <c r="R176"/>
      <c r="S176"/>
      <c r="T176"/>
      <c r="U176"/>
      <c r="V176"/>
      <c r="W176"/>
      <c r="X176"/>
      <c r="Y176"/>
      <c r="Z176"/>
      <c r="AA176"/>
    </row>
    <row r="177" spans="16:27" ht="15" x14ac:dyDescent="0.25">
      <c r="P177"/>
      <c r="Q177"/>
      <c r="R177"/>
      <c r="S177"/>
      <c r="T177"/>
      <c r="U177"/>
      <c r="V177"/>
      <c r="W177"/>
      <c r="X177"/>
      <c r="Y177"/>
      <c r="Z177"/>
      <c r="AA177"/>
    </row>
    <row r="178" spans="16:27" ht="15" x14ac:dyDescent="0.25">
      <c r="P178"/>
      <c r="Q178"/>
      <c r="R178"/>
      <c r="S178"/>
      <c r="T178"/>
      <c r="U178"/>
      <c r="V178"/>
      <c r="W178"/>
      <c r="X178"/>
      <c r="Y178"/>
      <c r="Z178"/>
      <c r="AA178"/>
    </row>
    <row r="179" spans="16:27" ht="15" x14ac:dyDescent="0.25">
      <c r="P179"/>
      <c r="Q179"/>
      <c r="R179"/>
      <c r="S179"/>
      <c r="T179"/>
      <c r="U179"/>
      <c r="V179"/>
      <c r="W179"/>
      <c r="X179"/>
      <c r="Y179"/>
      <c r="Z179"/>
      <c r="AA179"/>
    </row>
    <row r="180" spans="16:27" ht="15" x14ac:dyDescent="0.25">
      <c r="P180"/>
      <c r="Q180"/>
      <c r="R180"/>
      <c r="S180"/>
      <c r="T180"/>
      <c r="U180"/>
      <c r="V180"/>
      <c r="W180"/>
      <c r="X180"/>
      <c r="Y180"/>
      <c r="Z180"/>
      <c r="AA180"/>
    </row>
    <row r="181" spans="16:27" ht="15" x14ac:dyDescent="0.25">
      <c r="P181"/>
      <c r="Q181"/>
      <c r="R181"/>
      <c r="S181"/>
      <c r="T181"/>
      <c r="U181"/>
      <c r="V181"/>
      <c r="W181"/>
      <c r="X181"/>
      <c r="Y181"/>
      <c r="Z181"/>
      <c r="AA181"/>
    </row>
    <row r="182" spans="16:27" ht="15" x14ac:dyDescent="0.25">
      <c r="P182"/>
      <c r="Q182"/>
      <c r="R182"/>
      <c r="S182"/>
      <c r="T182"/>
      <c r="U182"/>
      <c r="V182"/>
      <c r="W182"/>
      <c r="X182"/>
      <c r="Y182"/>
      <c r="Z182"/>
      <c r="AA182"/>
    </row>
    <row r="183" spans="16:27" ht="15" x14ac:dyDescent="0.25">
      <c r="P183"/>
      <c r="Q183"/>
      <c r="R183"/>
      <c r="S183"/>
      <c r="T183"/>
      <c r="U183"/>
      <c r="V183"/>
      <c r="W183"/>
      <c r="X183"/>
      <c r="Y183"/>
      <c r="Z183"/>
      <c r="AA183"/>
    </row>
    <row r="184" spans="16:27" ht="15" x14ac:dyDescent="0.25">
      <c r="P184"/>
      <c r="Q184"/>
      <c r="R184"/>
      <c r="S184"/>
      <c r="T184"/>
      <c r="U184"/>
      <c r="V184"/>
      <c r="W184"/>
      <c r="X184"/>
      <c r="Y184"/>
      <c r="Z184"/>
      <c r="AA184"/>
    </row>
    <row r="185" spans="16:27" ht="15" x14ac:dyDescent="0.25">
      <c r="P185"/>
      <c r="Q185"/>
      <c r="R185"/>
      <c r="S185"/>
      <c r="T185"/>
      <c r="U185"/>
      <c r="V185"/>
      <c r="W185"/>
      <c r="X185"/>
      <c r="Y185"/>
      <c r="Z185"/>
      <c r="AA185"/>
    </row>
    <row r="186" spans="16:27" ht="15" x14ac:dyDescent="0.25">
      <c r="P186"/>
      <c r="Q186"/>
      <c r="R186"/>
      <c r="S186"/>
      <c r="T186"/>
      <c r="U186"/>
      <c r="V186"/>
      <c r="W186"/>
      <c r="X186"/>
      <c r="Y186"/>
      <c r="Z186"/>
      <c r="AA186"/>
    </row>
    <row r="187" spans="16:27" ht="15" x14ac:dyDescent="0.25">
      <c r="P187"/>
      <c r="Q187"/>
      <c r="R187"/>
      <c r="S187"/>
      <c r="T187"/>
      <c r="U187"/>
      <c r="V187"/>
      <c r="W187"/>
      <c r="X187"/>
      <c r="Y187"/>
      <c r="Z187"/>
      <c r="AA187"/>
    </row>
    <row r="188" spans="16:27" ht="15" x14ac:dyDescent="0.25">
      <c r="P188"/>
      <c r="Q188"/>
      <c r="R188"/>
      <c r="S188"/>
      <c r="T188"/>
      <c r="U188"/>
      <c r="V188"/>
      <c r="W188"/>
      <c r="X188"/>
      <c r="Y188"/>
      <c r="Z188"/>
      <c r="AA188"/>
    </row>
    <row r="189" spans="16:27" ht="15" x14ac:dyDescent="0.25">
      <c r="P189"/>
      <c r="Q189"/>
      <c r="R189"/>
      <c r="S189"/>
      <c r="T189"/>
      <c r="U189"/>
      <c r="V189"/>
      <c r="W189"/>
      <c r="X189"/>
      <c r="Y189"/>
      <c r="Z189"/>
      <c r="AA189"/>
    </row>
    <row r="190" spans="16:27" ht="15" x14ac:dyDescent="0.25">
      <c r="P190"/>
      <c r="Q190"/>
      <c r="R190"/>
      <c r="S190"/>
      <c r="T190"/>
      <c r="U190"/>
      <c r="V190"/>
      <c r="W190"/>
      <c r="X190"/>
      <c r="Y190"/>
      <c r="Z190"/>
      <c r="AA190"/>
    </row>
    <row r="191" spans="16:27" ht="15" x14ac:dyDescent="0.25">
      <c r="P191"/>
      <c r="Q191"/>
      <c r="R191"/>
      <c r="S191"/>
      <c r="T191"/>
      <c r="U191"/>
      <c r="V191"/>
      <c r="W191"/>
      <c r="X191"/>
      <c r="Y191"/>
      <c r="Z191"/>
      <c r="AA191"/>
    </row>
    <row r="192" spans="16:27" ht="15" x14ac:dyDescent="0.25">
      <c r="P192"/>
      <c r="Q192"/>
      <c r="R192"/>
      <c r="S192"/>
      <c r="T192"/>
      <c r="U192"/>
      <c r="V192"/>
      <c r="W192"/>
      <c r="X192"/>
      <c r="Y192"/>
      <c r="Z192"/>
      <c r="AA192"/>
    </row>
    <row r="193" spans="16:27" ht="15" x14ac:dyDescent="0.25">
      <c r="P193"/>
      <c r="Q193"/>
      <c r="R193"/>
      <c r="S193"/>
      <c r="T193"/>
      <c r="U193"/>
      <c r="V193"/>
      <c r="W193"/>
      <c r="X193"/>
      <c r="Y193"/>
      <c r="Z193"/>
      <c r="AA193"/>
    </row>
    <row r="194" spans="16:27" ht="15" x14ac:dyDescent="0.25">
      <c r="P194"/>
      <c r="Q194"/>
      <c r="R194"/>
      <c r="S194"/>
      <c r="T194"/>
      <c r="U194"/>
      <c r="V194"/>
      <c r="W194"/>
      <c r="X194"/>
      <c r="Y194"/>
      <c r="Z194"/>
      <c r="AA194"/>
    </row>
    <row r="195" spans="16:27" ht="15" x14ac:dyDescent="0.25">
      <c r="P195"/>
      <c r="Q195"/>
      <c r="R195"/>
      <c r="S195"/>
      <c r="T195"/>
      <c r="U195"/>
      <c r="V195"/>
      <c r="W195"/>
      <c r="X195"/>
      <c r="Y195"/>
      <c r="Z195"/>
      <c r="AA195"/>
    </row>
    <row r="196" spans="16:27" ht="15" x14ac:dyDescent="0.25">
      <c r="P196"/>
      <c r="Q196"/>
      <c r="R196"/>
      <c r="S196"/>
      <c r="T196"/>
      <c r="U196"/>
      <c r="V196"/>
      <c r="W196"/>
      <c r="X196"/>
      <c r="Y196"/>
      <c r="Z196"/>
      <c r="AA196"/>
    </row>
    <row r="197" spans="16:27" ht="15" x14ac:dyDescent="0.25">
      <c r="P197"/>
      <c r="Q197"/>
      <c r="R197"/>
      <c r="S197"/>
      <c r="T197"/>
      <c r="U197"/>
      <c r="V197"/>
      <c r="W197"/>
      <c r="X197"/>
      <c r="Y197"/>
      <c r="Z197"/>
      <c r="AA197"/>
    </row>
    <row r="198" spans="16:27" ht="15" x14ac:dyDescent="0.25">
      <c r="P198"/>
      <c r="Q198"/>
      <c r="R198"/>
      <c r="S198"/>
      <c r="T198"/>
      <c r="U198"/>
      <c r="V198"/>
      <c r="W198"/>
      <c r="X198"/>
      <c r="Y198"/>
      <c r="Z198"/>
      <c r="AA198"/>
    </row>
    <row r="199" spans="16:27" ht="15" x14ac:dyDescent="0.25">
      <c r="P199"/>
      <c r="Q199"/>
      <c r="R199"/>
      <c r="S199"/>
      <c r="T199"/>
      <c r="U199"/>
      <c r="V199"/>
      <c r="W199"/>
      <c r="X199"/>
      <c r="Y199"/>
      <c r="Z199"/>
      <c r="AA199"/>
    </row>
    <row r="200" spans="16:27" ht="15" x14ac:dyDescent="0.25">
      <c r="P200"/>
      <c r="Q200"/>
      <c r="R200"/>
      <c r="S200"/>
      <c r="T200"/>
      <c r="U200"/>
      <c r="V200"/>
      <c r="W200"/>
      <c r="X200"/>
      <c r="Y200"/>
      <c r="Z200"/>
      <c r="AA200"/>
    </row>
    <row r="201" spans="16:27" ht="15" x14ac:dyDescent="0.25">
      <c r="P201"/>
      <c r="Q201"/>
      <c r="R201"/>
      <c r="S201"/>
      <c r="T201"/>
      <c r="U201"/>
      <c r="V201"/>
      <c r="W201"/>
      <c r="X201"/>
      <c r="Y201"/>
      <c r="Z201"/>
      <c r="AA201"/>
    </row>
    <row r="202" spans="16:27" ht="15" x14ac:dyDescent="0.25">
      <c r="P202"/>
      <c r="Q202"/>
      <c r="R202"/>
      <c r="S202"/>
      <c r="T202"/>
      <c r="U202"/>
      <c r="V202"/>
      <c r="W202"/>
      <c r="X202"/>
      <c r="Y202"/>
      <c r="Z202"/>
      <c r="AA202"/>
    </row>
    <row r="203" spans="16:27" ht="15" x14ac:dyDescent="0.25">
      <c r="P203"/>
      <c r="Q203"/>
      <c r="R203"/>
      <c r="S203"/>
      <c r="T203"/>
      <c r="U203"/>
      <c r="V203"/>
      <c r="W203"/>
      <c r="X203"/>
      <c r="Y203"/>
      <c r="Z203"/>
      <c r="AA203"/>
    </row>
    <row r="204" spans="16:27" ht="15" x14ac:dyDescent="0.25">
      <c r="P204"/>
      <c r="Q204"/>
      <c r="R204"/>
      <c r="S204"/>
      <c r="T204"/>
      <c r="U204"/>
      <c r="V204"/>
      <c r="W204"/>
      <c r="X204"/>
      <c r="Y204"/>
      <c r="Z204"/>
      <c r="AA204"/>
    </row>
    <row r="205" spans="16:27" ht="15" x14ac:dyDescent="0.25">
      <c r="P205"/>
      <c r="Q205"/>
      <c r="R205"/>
      <c r="S205"/>
      <c r="T205"/>
      <c r="U205"/>
      <c r="V205"/>
      <c r="W205"/>
      <c r="X205"/>
      <c r="Y205"/>
      <c r="Z205"/>
      <c r="AA205"/>
    </row>
    <row r="206" spans="16:27" ht="15" x14ac:dyDescent="0.25">
      <c r="P206"/>
      <c r="Q206"/>
      <c r="R206"/>
      <c r="S206"/>
      <c r="T206"/>
      <c r="U206"/>
      <c r="V206"/>
      <c r="W206"/>
      <c r="X206"/>
      <c r="Y206"/>
      <c r="Z206"/>
      <c r="AA206"/>
    </row>
    <row r="207" spans="16:27" ht="15" x14ac:dyDescent="0.25">
      <c r="P207"/>
      <c r="Q207"/>
      <c r="R207"/>
      <c r="S207"/>
      <c r="T207"/>
      <c r="U207"/>
      <c r="V207"/>
      <c r="W207"/>
      <c r="X207"/>
      <c r="Y207"/>
      <c r="Z207"/>
      <c r="AA207"/>
    </row>
    <row r="208" spans="16:27" ht="15" x14ac:dyDescent="0.25">
      <c r="P208"/>
      <c r="Q208"/>
      <c r="R208"/>
      <c r="S208"/>
      <c r="T208"/>
      <c r="U208"/>
      <c r="V208"/>
      <c r="W208"/>
      <c r="X208"/>
      <c r="Y208"/>
      <c r="Z208"/>
      <c r="AA208"/>
    </row>
    <row r="209" spans="16:27" ht="15" x14ac:dyDescent="0.25">
      <c r="P209"/>
      <c r="Q209"/>
      <c r="R209"/>
      <c r="S209"/>
      <c r="T209"/>
      <c r="U209"/>
      <c r="V209"/>
      <c r="W209"/>
      <c r="X209"/>
      <c r="Y209"/>
      <c r="Z209"/>
      <c r="AA209"/>
    </row>
    <row r="210" spans="16:27" ht="15" x14ac:dyDescent="0.25">
      <c r="P210"/>
      <c r="Q210"/>
      <c r="R210"/>
      <c r="S210"/>
      <c r="T210"/>
      <c r="U210"/>
      <c r="V210"/>
      <c r="W210"/>
      <c r="X210"/>
      <c r="Y210"/>
      <c r="Z210"/>
      <c r="AA210"/>
    </row>
    <row r="211" spans="16:27" ht="15" x14ac:dyDescent="0.25">
      <c r="P211"/>
      <c r="Q211"/>
      <c r="R211"/>
      <c r="S211"/>
      <c r="T211"/>
      <c r="U211"/>
      <c r="V211"/>
      <c r="W211"/>
      <c r="X211"/>
      <c r="Y211"/>
      <c r="Z211"/>
      <c r="AA211"/>
    </row>
    <row r="212" spans="16:27" ht="15" x14ac:dyDescent="0.25">
      <c r="P212"/>
      <c r="Q212"/>
      <c r="R212"/>
      <c r="S212"/>
      <c r="T212"/>
      <c r="U212"/>
      <c r="V212"/>
      <c r="W212"/>
      <c r="X212"/>
      <c r="Y212"/>
      <c r="Z212"/>
      <c r="AA212"/>
    </row>
    <row r="213" spans="16:27" ht="15" x14ac:dyDescent="0.25">
      <c r="P213"/>
      <c r="Q213"/>
      <c r="R213"/>
      <c r="S213"/>
      <c r="T213"/>
      <c r="U213"/>
      <c r="V213"/>
      <c r="W213"/>
      <c r="X213"/>
      <c r="Y213"/>
      <c r="Z213"/>
      <c r="AA213"/>
    </row>
    <row r="214" spans="16:27" ht="15" x14ac:dyDescent="0.25">
      <c r="P214"/>
      <c r="Q214"/>
      <c r="R214"/>
      <c r="S214"/>
      <c r="T214"/>
      <c r="U214"/>
      <c r="V214"/>
      <c r="W214"/>
      <c r="X214"/>
      <c r="Y214"/>
      <c r="Z214"/>
      <c r="AA214"/>
    </row>
    <row r="215" spans="16:27" ht="15" x14ac:dyDescent="0.25">
      <c r="P215"/>
      <c r="Q215"/>
      <c r="R215"/>
      <c r="S215"/>
      <c r="T215"/>
      <c r="U215"/>
      <c r="V215"/>
      <c r="W215"/>
      <c r="X215"/>
      <c r="Y215"/>
      <c r="Z215"/>
      <c r="AA215"/>
    </row>
    <row r="216" spans="16:27" ht="15" x14ac:dyDescent="0.25">
      <c r="P216"/>
      <c r="Q216"/>
      <c r="R216"/>
      <c r="S216"/>
      <c r="T216"/>
      <c r="U216"/>
      <c r="V216"/>
      <c r="W216"/>
      <c r="X216"/>
      <c r="Y216"/>
      <c r="Z216"/>
      <c r="AA216"/>
    </row>
    <row r="217" spans="16:27" ht="15" x14ac:dyDescent="0.25">
      <c r="P217"/>
      <c r="Q217"/>
      <c r="R217"/>
      <c r="S217"/>
      <c r="T217"/>
      <c r="U217"/>
      <c r="V217"/>
      <c r="W217"/>
      <c r="X217"/>
      <c r="Y217"/>
      <c r="Z217"/>
      <c r="AA217"/>
    </row>
    <row r="218" spans="16:27" ht="15" x14ac:dyDescent="0.25">
      <c r="P218"/>
      <c r="Q218"/>
      <c r="R218"/>
      <c r="S218"/>
      <c r="T218"/>
      <c r="U218"/>
      <c r="V218"/>
      <c r="W218"/>
      <c r="X218"/>
      <c r="Y218"/>
      <c r="Z218"/>
      <c r="AA218"/>
    </row>
    <row r="219" spans="16:27" ht="15" x14ac:dyDescent="0.25">
      <c r="P219"/>
      <c r="Q219"/>
      <c r="R219"/>
      <c r="S219"/>
      <c r="T219"/>
      <c r="U219"/>
      <c r="V219"/>
      <c r="W219"/>
      <c r="X219"/>
      <c r="Y219"/>
      <c r="Z219"/>
      <c r="AA219"/>
    </row>
    <row r="220" spans="16:27" ht="15" x14ac:dyDescent="0.25">
      <c r="P220"/>
      <c r="Q220"/>
      <c r="R220"/>
      <c r="S220"/>
      <c r="T220"/>
      <c r="U220"/>
      <c r="V220"/>
      <c r="W220"/>
      <c r="X220"/>
      <c r="Y220"/>
      <c r="Z220"/>
      <c r="AA220"/>
    </row>
    <row r="221" spans="16:27" ht="15" x14ac:dyDescent="0.25">
      <c r="P221"/>
      <c r="Q221"/>
      <c r="R221"/>
      <c r="S221"/>
      <c r="T221"/>
      <c r="U221"/>
      <c r="V221"/>
      <c r="W221"/>
      <c r="X221"/>
      <c r="Y221"/>
      <c r="Z221"/>
      <c r="AA221"/>
    </row>
    <row r="222" spans="16:27" ht="15" x14ac:dyDescent="0.25">
      <c r="P222"/>
      <c r="Q222"/>
      <c r="R222"/>
      <c r="S222"/>
      <c r="T222"/>
      <c r="U222"/>
      <c r="V222"/>
      <c r="W222"/>
      <c r="X222"/>
      <c r="Y222"/>
      <c r="Z222"/>
      <c r="AA222"/>
    </row>
    <row r="223" spans="16:27" ht="15" x14ac:dyDescent="0.25">
      <c r="P223"/>
      <c r="Q223"/>
      <c r="R223"/>
      <c r="S223"/>
      <c r="T223"/>
      <c r="U223"/>
      <c r="V223"/>
      <c r="W223"/>
      <c r="X223"/>
      <c r="Y223"/>
      <c r="Z223"/>
      <c r="AA223"/>
    </row>
    <row r="224" spans="16:27" ht="15" x14ac:dyDescent="0.25">
      <c r="P224"/>
      <c r="Q224"/>
      <c r="R224"/>
      <c r="S224"/>
      <c r="T224"/>
      <c r="U224"/>
      <c r="V224"/>
      <c r="W224"/>
      <c r="X224"/>
      <c r="Y224"/>
      <c r="Z224"/>
      <c r="AA224"/>
    </row>
    <row r="225" spans="16:27" ht="15" x14ac:dyDescent="0.25">
      <c r="P225"/>
      <c r="Q225"/>
      <c r="R225"/>
      <c r="S225"/>
      <c r="T225"/>
      <c r="U225"/>
      <c r="V225"/>
      <c r="W225"/>
      <c r="X225"/>
      <c r="Y225"/>
      <c r="Z225"/>
      <c r="AA225"/>
    </row>
    <row r="226" spans="16:27" ht="15" x14ac:dyDescent="0.25">
      <c r="P226"/>
      <c r="Q226"/>
      <c r="R226"/>
      <c r="S226"/>
      <c r="T226"/>
      <c r="U226"/>
      <c r="V226"/>
      <c r="W226"/>
      <c r="X226"/>
      <c r="Y226"/>
      <c r="Z226"/>
      <c r="AA226"/>
    </row>
    <row r="227" spans="16:27" ht="15" x14ac:dyDescent="0.25">
      <c r="P227"/>
      <c r="Q227"/>
      <c r="R227"/>
      <c r="S227"/>
      <c r="T227"/>
      <c r="U227"/>
      <c r="V227"/>
      <c r="W227"/>
      <c r="X227"/>
      <c r="Y227"/>
      <c r="Z227"/>
      <c r="AA227"/>
    </row>
    <row r="228" spans="16:27" ht="15" x14ac:dyDescent="0.25">
      <c r="P228"/>
      <c r="Q228"/>
      <c r="R228"/>
      <c r="S228"/>
      <c r="T228"/>
      <c r="U228"/>
      <c r="V228"/>
      <c r="W228"/>
      <c r="X228"/>
      <c r="Y228"/>
      <c r="Z228"/>
      <c r="AA228"/>
    </row>
    <row r="229" spans="16:27" ht="15" x14ac:dyDescent="0.25">
      <c r="P229"/>
      <c r="Q229"/>
      <c r="R229"/>
      <c r="S229"/>
      <c r="T229"/>
      <c r="U229"/>
      <c r="V229"/>
      <c r="W229"/>
      <c r="X229"/>
      <c r="Y229"/>
      <c r="Z229"/>
      <c r="AA229"/>
    </row>
    <row r="230" spans="16:27" ht="15" x14ac:dyDescent="0.25">
      <c r="P230"/>
      <c r="Q230"/>
      <c r="R230"/>
      <c r="S230"/>
      <c r="T230"/>
      <c r="U230"/>
      <c r="V230"/>
      <c r="W230"/>
      <c r="X230"/>
      <c r="Y230"/>
      <c r="Z230"/>
      <c r="AA230"/>
    </row>
    <row r="231" spans="16:27" ht="15" x14ac:dyDescent="0.25">
      <c r="P231"/>
      <c r="Q231"/>
      <c r="R231"/>
      <c r="S231"/>
      <c r="T231"/>
      <c r="U231"/>
      <c r="V231"/>
      <c r="W231"/>
      <c r="X231"/>
      <c r="Y231"/>
      <c r="Z231"/>
      <c r="AA231"/>
    </row>
    <row r="232" spans="16:27" ht="15" x14ac:dyDescent="0.25">
      <c r="P232"/>
      <c r="Q232"/>
      <c r="R232"/>
      <c r="S232"/>
      <c r="T232"/>
      <c r="U232"/>
      <c r="V232"/>
      <c r="W232"/>
      <c r="X232"/>
      <c r="Y232"/>
      <c r="Z232"/>
      <c r="AA232"/>
    </row>
    <row r="233" spans="16:27" ht="15" x14ac:dyDescent="0.25">
      <c r="P233"/>
      <c r="Q233"/>
      <c r="R233"/>
      <c r="S233"/>
      <c r="T233"/>
      <c r="U233"/>
      <c r="V233"/>
      <c r="W233"/>
      <c r="X233"/>
      <c r="Y233"/>
      <c r="Z233"/>
      <c r="AA233"/>
    </row>
    <row r="234" spans="16:27" ht="15" x14ac:dyDescent="0.25">
      <c r="P234"/>
      <c r="Q234"/>
      <c r="R234"/>
      <c r="S234"/>
      <c r="T234"/>
      <c r="U234"/>
      <c r="V234"/>
      <c r="W234"/>
      <c r="X234"/>
      <c r="Y234"/>
      <c r="Z234"/>
      <c r="AA234"/>
    </row>
    <row r="235" spans="16:27" ht="15" x14ac:dyDescent="0.25">
      <c r="P235"/>
      <c r="Q235"/>
      <c r="R235"/>
      <c r="S235"/>
      <c r="T235"/>
      <c r="U235"/>
      <c r="V235"/>
      <c r="W235"/>
      <c r="X235"/>
      <c r="Y235"/>
      <c r="Z235"/>
      <c r="AA235"/>
    </row>
    <row r="236" spans="16:27" ht="15" x14ac:dyDescent="0.25">
      <c r="P236"/>
      <c r="Q236"/>
      <c r="R236"/>
      <c r="S236"/>
      <c r="T236"/>
      <c r="U236"/>
      <c r="V236"/>
      <c r="W236"/>
      <c r="X236"/>
      <c r="Y236"/>
      <c r="Z236"/>
      <c r="AA236"/>
    </row>
    <row r="237" spans="16:27" ht="15" x14ac:dyDescent="0.25">
      <c r="P237"/>
      <c r="Q237"/>
      <c r="R237"/>
      <c r="S237"/>
      <c r="T237"/>
      <c r="U237"/>
      <c r="V237"/>
      <c r="W237"/>
      <c r="X237"/>
      <c r="Y237"/>
      <c r="Z237"/>
      <c r="AA237"/>
    </row>
    <row r="238" spans="16:27" ht="15" x14ac:dyDescent="0.25">
      <c r="P238"/>
      <c r="Q238"/>
      <c r="R238"/>
      <c r="S238"/>
      <c r="T238"/>
      <c r="U238"/>
      <c r="V238"/>
      <c r="W238"/>
      <c r="X238"/>
      <c r="Y238"/>
      <c r="Z238"/>
      <c r="AA238"/>
    </row>
    <row r="239" spans="16:27" ht="15" x14ac:dyDescent="0.25">
      <c r="P239"/>
      <c r="Q239"/>
      <c r="R239"/>
      <c r="S239"/>
      <c r="T239"/>
      <c r="U239"/>
      <c r="V239"/>
      <c r="W239"/>
      <c r="X239"/>
      <c r="Y239"/>
      <c r="Z239"/>
      <c r="AA239"/>
    </row>
    <row r="240" spans="16:27" ht="15" x14ac:dyDescent="0.25">
      <c r="P240"/>
      <c r="Q240"/>
      <c r="R240"/>
      <c r="S240"/>
      <c r="T240"/>
      <c r="U240"/>
      <c r="V240"/>
      <c r="W240"/>
      <c r="X240"/>
      <c r="Y240"/>
      <c r="Z240"/>
      <c r="AA240"/>
    </row>
    <row r="241" spans="16:27" ht="15" x14ac:dyDescent="0.25">
      <c r="P241"/>
      <c r="Q241"/>
      <c r="R241"/>
      <c r="S241"/>
      <c r="T241"/>
      <c r="U241"/>
      <c r="V241"/>
      <c r="W241"/>
      <c r="X241"/>
      <c r="Y241"/>
      <c r="Z241"/>
      <c r="AA241"/>
    </row>
    <row r="242" spans="16:27" ht="15" x14ac:dyDescent="0.25">
      <c r="P242"/>
      <c r="Q242"/>
      <c r="R242"/>
      <c r="S242"/>
      <c r="T242"/>
      <c r="U242"/>
      <c r="V242"/>
      <c r="W242"/>
      <c r="X242"/>
      <c r="Y242"/>
      <c r="Z242"/>
      <c r="AA242"/>
    </row>
    <row r="243" spans="16:27" ht="15" x14ac:dyDescent="0.25">
      <c r="P243"/>
      <c r="Q243"/>
      <c r="R243"/>
      <c r="S243"/>
      <c r="T243"/>
      <c r="U243"/>
      <c r="V243"/>
      <c r="W243"/>
      <c r="X243"/>
      <c r="Y243"/>
      <c r="Z243"/>
      <c r="AA243"/>
    </row>
    <row r="244" spans="16:27" ht="15" x14ac:dyDescent="0.25">
      <c r="P244"/>
      <c r="Q244"/>
      <c r="R244"/>
      <c r="S244"/>
      <c r="T244"/>
      <c r="U244"/>
      <c r="V244"/>
      <c r="W244"/>
      <c r="X244"/>
      <c r="Y244"/>
      <c r="Z244"/>
      <c r="AA244"/>
    </row>
    <row r="245" spans="16:27" ht="15" x14ac:dyDescent="0.25">
      <c r="P245"/>
      <c r="Q245"/>
      <c r="R245"/>
      <c r="S245"/>
      <c r="T245"/>
      <c r="U245"/>
      <c r="V245"/>
      <c r="W245"/>
      <c r="X245"/>
      <c r="Y245"/>
      <c r="Z245"/>
      <c r="AA245"/>
    </row>
    <row r="246" spans="16:27" ht="15" x14ac:dyDescent="0.25">
      <c r="P246"/>
      <c r="Q246"/>
      <c r="R246"/>
      <c r="S246"/>
      <c r="T246"/>
      <c r="U246"/>
      <c r="V246"/>
      <c r="W246"/>
      <c r="X246"/>
      <c r="Y246"/>
      <c r="Z246"/>
      <c r="AA246"/>
    </row>
    <row r="247" spans="16:27" ht="15" x14ac:dyDescent="0.25">
      <c r="P247"/>
      <c r="Q247"/>
      <c r="R247"/>
      <c r="S247"/>
      <c r="T247"/>
      <c r="U247"/>
      <c r="V247"/>
      <c r="W247"/>
      <c r="X247"/>
      <c r="Y247"/>
      <c r="Z247"/>
      <c r="AA247"/>
    </row>
    <row r="248" spans="16:27" ht="15" x14ac:dyDescent="0.25">
      <c r="P248"/>
      <c r="Q248"/>
      <c r="R248"/>
      <c r="S248"/>
      <c r="T248"/>
      <c r="U248"/>
      <c r="V248"/>
      <c r="W248"/>
      <c r="X248"/>
      <c r="Y248"/>
      <c r="Z248"/>
      <c r="AA248"/>
    </row>
    <row r="249" spans="16:27" ht="15" x14ac:dyDescent="0.25">
      <c r="P249"/>
      <c r="Q249"/>
      <c r="R249"/>
      <c r="S249"/>
      <c r="T249"/>
      <c r="U249"/>
      <c r="V249"/>
      <c r="W249"/>
      <c r="X249"/>
      <c r="Y249"/>
      <c r="Z249"/>
      <c r="AA249"/>
    </row>
    <row r="250" spans="16:27" ht="15" x14ac:dyDescent="0.25">
      <c r="P250"/>
      <c r="Q250"/>
      <c r="R250"/>
      <c r="S250"/>
      <c r="T250"/>
      <c r="U250"/>
      <c r="V250"/>
      <c r="W250"/>
      <c r="X250"/>
      <c r="Y250"/>
      <c r="Z250"/>
      <c r="AA250"/>
    </row>
    <row r="251" spans="16:27" ht="15" x14ac:dyDescent="0.25">
      <c r="P251"/>
      <c r="Q251"/>
      <c r="R251"/>
      <c r="S251"/>
      <c r="T251"/>
      <c r="U251"/>
      <c r="V251"/>
      <c r="W251"/>
      <c r="X251"/>
      <c r="Y251"/>
      <c r="Z251"/>
      <c r="AA251"/>
    </row>
    <row r="252" spans="16:27" ht="15" x14ac:dyDescent="0.25">
      <c r="P252"/>
      <c r="Q252"/>
      <c r="R252"/>
      <c r="S252"/>
      <c r="T252"/>
      <c r="U252"/>
      <c r="V252"/>
      <c r="W252"/>
      <c r="X252"/>
      <c r="Y252"/>
      <c r="Z252"/>
      <c r="AA252"/>
    </row>
    <row r="253" spans="16:27" ht="15" x14ac:dyDescent="0.25">
      <c r="P253"/>
      <c r="Q253"/>
      <c r="R253"/>
      <c r="S253"/>
      <c r="T253"/>
      <c r="U253"/>
      <c r="V253"/>
      <c r="W253"/>
      <c r="X253"/>
      <c r="Y253"/>
      <c r="Z253"/>
      <c r="AA253"/>
    </row>
    <row r="254" spans="16:27" ht="15" x14ac:dyDescent="0.25">
      <c r="P254"/>
      <c r="Q254"/>
      <c r="R254"/>
      <c r="S254"/>
      <c r="T254"/>
      <c r="U254"/>
      <c r="V254"/>
      <c r="W254"/>
      <c r="X254"/>
      <c r="Y254"/>
      <c r="Z254"/>
      <c r="AA254"/>
    </row>
    <row r="255" spans="16:27" ht="15" x14ac:dyDescent="0.25">
      <c r="P255"/>
      <c r="Q255"/>
      <c r="R255"/>
      <c r="S255"/>
      <c r="T255"/>
      <c r="U255"/>
      <c r="V255"/>
      <c r="W255"/>
      <c r="X255"/>
      <c r="Y255"/>
      <c r="Z255"/>
      <c r="AA255"/>
    </row>
    <row r="256" spans="16:27" ht="15" x14ac:dyDescent="0.25">
      <c r="P256"/>
      <c r="Q256"/>
      <c r="R256"/>
      <c r="S256"/>
      <c r="T256"/>
      <c r="U256"/>
      <c r="V256"/>
      <c r="W256"/>
      <c r="X256"/>
      <c r="Y256"/>
      <c r="Z256"/>
      <c r="AA256"/>
    </row>
    <row r="257" spans="16:27" ht="15" x14ac:dyDescent="0.25">
      <c r="P257"/>
      <c r="Q257"/>
      <c r="R257"/>
      <c r="S257"/>
      <c r="T257"/>
      <c r="U257"/>
      <c r="V257"/>
      <c r="W257"/>
      <c r="X257"/>
      <c r="Y257"/>
      <c r="Z257"/>
      <c r="AA257"/>
    </row>
    <row r="258" spans="16:27" ht="15" x14ac:dyDescent="0.25">
      <c r="P258"/>
      <c r="Q258"/>
      <c r="R258"/>
      <c r="S258"/>
      <c r="T258"/>
      <c r="U258"/>
      <c r="V258"/>
      <c r="W258"/>
      <c r="X258"/>
      <c r="Y258"/>
      <c r="Z258"/>
      <c r="AA258"/>
    </row>
    <row r="259" spans="16:27" ht="15" x14ac:dyDescent="0.25">
      <c r="P259"/>
      <c r="Q259"/>
      <c r="R259"/>
      <c r="S259"/>
      <c r="T259"/>
      <c r="U259"/>
      <c r="V259"/>
      <c r="W259"/>
      <c r="X259"/>
      <c r="Y259"/>
      <c r="Z259"/>
      <c r="AA259"/>
    </row>
    <row r="260" spans="16:27" ht="15" x14ac:dyDescent="0.25">
      <c r="P260"/>
      <c r="Q260"/>
      <c r="R260"/>
      <c r="S260"/>
      <c r="T260"/>
      <c r="U260"/>
      <c r="V260"/>
      <c r="W260"/>
      <c r="X260"/>
      <c r="Y260"/>
      <c r="Z260"/>
      <c r="AA260"/>
    </row>
    <row r="261" spans="16:27" ht="15" x14ac:dyDescent="0.25">
      <c r="P261"/>
      <c r="Q261"/>
      <c r="R261"/>
      <c r="S261"/>
      <c r="T261"/>
      <c r="U261"/>
      <c r="V261"/>
      <c r="W261"/>
      <c r="X261"/>
      <c r="Y261"/>
      <c r="Z261"/>
      <c r="AA261"/>
    </row>
    <row r="262" spans="16:27" ht="15" x14ac:dyDescent="0.25">
      <c r="P262"/>
      <c r="Q262"/>
      <c r="R262"/>
      <c r="S262"/>
      <c r="T262"/>
      <c r="U262"/>
      <c r="V262"/>
      <c r="W262"/>
      <c r="X262"/>
      <c r="Y262"/>
      <c r="Z262"/>
      <c r="AA262"/>
    </row>
    <row r="263" spans="16:27" ht="15" x14ac:dyDescent="0.25">
      <c r="P263"/>
      <c r="Q263"/>
      <c r="R263"/>
      <c r="S263"/>
      <c r="T263"/>
      <c r="U263"/>
      <c r="V263"/>
      <c r="W263"/>
      <c r="X263"/>
      <c r="Y263"/>
      <c r="Z263"/>
      <c r="AA263"/>
    </row>
    <row r="264" spans="16:27" ht="15" x14ac:dyDescent="0.25">
      <c r="P264"/>
      <c r="Q264"/>
      <c r="R264"/>
      <c r="S264"/>
      <c r="T264"/>
      <c r="U264"/>
      <c r="V264"/>
      <c r="W264"/>
      <c r="X264"/>
      <c r="Y264"/>
      <c r="Z264"/>
      <c r="AA264"/>
    </row>
    <row r="265" spans="16:27" ht="15" x14ac:dyDescent="0.25">
      <c r="P265"/>
      <c r="Q265"/>
      <c r="R265"/>
      <c r="S265"/>
      <c r="T265"/>
      <c r="U265"/>
      <c r="V265"/>
      <c r="W265"/>
      <c r="X265"/>
      <c r="Y265"/>
      <c r="Z265"/>
      <c r="AA265"/>
    </row>
    <row r="266" spans="16:27" ht="15" x14ac:dyDescent="0.25">
      <c r="P266"/>
      <c r="Q266"/>
      <c r="R266"/>
      <c r="S266"/>
      <c r="T266"/>
      <c r="U266"/>
      <c r="V266"/>
      <c r="W266"/>
      <c r="X266"/>
      <c r="Y266"/>
      <c r="Z266"/>
      <c r="AA266"/>
    </row>
    <row r="267" spans="16:27" ht="15" x14ac:dyDescent="0.25">
      <c r="P267"/>
      <c r="Q267"/>
      <c r="R267"/>
      <c r="S267"/>
      <c r="T267"/>
      <c r="U267"/>
      <c r="V267"/>
      <c r="W267"/>
      <c r="X267"/>
      <c r="Y267"/>
      <c r="Z267"/>
      <c r="AA267"/>
    </row>
  </sheetData>
  <sheetProtection algorithmName="SHA-512" hashValue="AbG34/4aBAYQshYoBat69HF5PcRZUvdB0OHgM+OAqc8LrxBJm2BW2DoJ6qMLFbq0rstTniNeDQgG4njJ/N9H6w==" saltValue="khbmASKw2cF3fSSsGWsVrA==" spinCount="100000" sheet="1" objects="1" scenarios="1" formatCells="0" formatColumns="0" formatRows="0"/>
  <mergeCells count="46">
    <mergeCell ref="B57:O57"/>
    <mergeCell ref="A49:B49"/>
    <mergeCell ref="P29:U29"/>
    <mergeCell ref="B34:O34"/>
    <mergeCell ref="P35:U35"/>
    <mergeCell ref="A37:A38"/>
    <mergeCell ref="C48:G48"/>
    <mergeCell ref="B47:G47"/>
    <mergeCell ref="Q42:U44"/>
    <mergeCell ref="A1:B2"/>
    <mergeCell ref="V1:V2"/>
    <mergeCell ref="C1:U1"/>
    <mergeCell ref="C2:S2"/>
    <mergeCell ref="T2:U2"/>
    <mergeCell ref="P42:P44"/>
    <mergeCell ref="B54:G54"/>
    <mergeCell ref="C55:G55"/>
    <mergeCell ref="C52:G52"/>
    <mergeCell ref="B50:G50"/>
    <mergeCell ref="C51:G51"/>
    <mergeCell ref="Q8:V8"/>
    <mergeCell ref="Q9:U9"/>
    <mergeCell ref="A11:A12"/>
    <mergeCell ref="B11:B12"/>
    <mergeCell ref="C11:C12"/>
    <mergeCell ref="P11:P12"/>
    <mergeCell ref="D11:O11"/>
    <mergeCell ref="Q10:U10"/>
    <mergeCell ref="B10:P10"/>
    <mergeCell ref="A8:P9"/>
    <mergeCell ref="Q11:U11"/>
    <mergeCell ref="V11:V12"/>
    <mergeCell ref="A7:B7"/>
    <mergeCell ref="A4:B4"/>
    <mergeCell ref="C4:O4"/>
    <mergeCell ref="Q4:V4"/>
    <mergeCell ref="A5:B5"/>
    <mergeCell ref="Q7:T7"/>
    <mergeCell ref="U7:V7"/>
    <mergeCell ref="J7:P7"/>
    <mergeCell ref="C7:I7"/>
    <mergeCell ref="C5:V5"/>
    <mergeCell ref="C6:I6"/>
    <mergeCell ref="J6:P6"/>
    <mergeCell ref="Q6:V6"/>
    <mergeCell ref="A6:B6"/>
  </mergeCells>
  <conditionalFormatting sqref="F13:O27">
    <cfRule type="cellIs" dxfId="0" priority="2" stopIfTrue="1" operator="equal">
      <formula>"x"</formula>
    </cfRule>
  </conditionalFormatting>
  <dataValidations count="6">
    <dataValidation type="list" allowBlank="1" showErrorMessage="1" sqref="P65562:P65563 II65571:II65572 SE65571:SE65572 ACA65571:ACA65572 ALW65571:ALW65572 AVS65571:AVS65572 BFO65571:BFO65572 BPK65571:BPK65572 BZG65571:BZG65572 CJC65571:CJC65572 CSY65571:CSY65572 DCU65571:DCU65572 DMQ65571:DMQ65572 DWM65571:DWM65572 EGI65571:EGI65572 EQE65571:EQE65572 FAA65571:FAA65572 FJW65571:FJW65572 FTS65571:FTS65572 GDO65571:GDO65572 GNK65571:GNK65572 GXG65571:GXG65572 HHC65571:HHC65572 HQY65571:HQY65572 IAU65571:IAU65572 IKQ65571:IKQ65572 IUM65571:IUM65572 JEI65571:JEI65572 JOE65571:JOE65572 JYA65571:JYA65572 KHW65571:KHW65572 KRS65571:KRS65572 LBO65571:LBO65572 LLK65571:LLK65572 LVG65571:LVG65572 MFC65571:MFC65572 MOY65571:MOY65572 MYU65571:MYU65572 NIQ65571:NIQ65572 NSM65571:NSM65572 OCI65571:OCI65572 OME65571:OME65572 OWA65571:OWA65572 PFW65571:PFW65572 PPS65571:PPS65572 PZO65571:PZO65572 QJK65571:QJK65572 QTG65571:QTG65572 RDC65571:RDC65572 RMY65571:RMY65572 RWU65571:RWU65572 SGQ65571:SGQ65572 SQM65571:SQM65572 TAI65571:TAI65572 TKE65571:TKE65572 TUA65571:TUA65572 UDW65571:UDW65572 UNS65571:UNS65572 UXO65571:UXO65572 VHK65571:VHK65572 VRG65571:VRG65572 WBC65571:WBC65572 WKY65571:WKY65572 WUU65571:WUU65572 P131098:P131099 II131107:II131108 SE131107:SE131108 ACA131107:ACA131108 ALW131107:ALW131108 AVS131107:AVS131108 BFO131107:BFO131108 BPK131107:BPK131108 BZG131107:BZG131108 CJC131107:CJC131108 CSY131107:CSY131108 DCU131107:DCU131108 DMQ131107:DMQ131108 DWM131107:DWM131108 EGI131107:EGI131108 EQE131107:EQE131108 FAA131107:FAA131108 FJW131107:FJW131108 FTS131107:FTS131108 GDO131107:GDO131108 GNK131107:GNK131108 GXG131107:GXG131108 HHC131107:HHC131108 HQY131107:HQY131108 IAU131107:IAU131108 IKQ131107:IKQ131108 IUM131107:IUM131108 JEI131107:JEI131108 JOE131107:JOE131108 JYA131107:JYA131108 KHW131107:KHW131108 KRS131107:KRS131108 LBO131107:LBO131108 LLK131107:LLK131108 LVG131107:LVG131108 MFC131107:MFC131108 MOY131107:MOY131108 MYU131107:MYU131108 NIQ131107:NIQ131108 NSM131107:NSM131108 OCI131107:OCI131108 OME131107:OME131108 OWA131107:OWA131108 PFW131107:PFW131108 PPS131107:PPS131108 PZO131107:PZO131108 QJK131107:QJK131108 QTG131107:QTG131108 RDC131107:RDC131108 RMY131107:RMY131108 RWU131107:RWU131108 SGQ131107:SGQ131108 SQM131107:SQM131108 TAI131107:TAI131108 TKE131107:TKE131108 TUA131107:TUA131108 UDW131107:UDW131108 UNS131107:UNS131108 UXO131107:UXO131108 VHK131107:VHK131108 VRG131107:VRG131108 WBC131107:WBC131108 WKY131107:WKY131108 WUU131107:WUU131108 P196634:P196635 II196643:II196644 SE196643:SE196644 ACA196643:ACA196644 ALW196643:ALW196644 AVS196643:AVS196644 BFO196643:BFO196644 BPK196643:BPK196644 BZG196643:BZG196644 CJC196643:CJC196644 CSY196643:CSY196644 DCU196643:DCU196644 DMQ196643:DMQ196644 DWM196643:DWM196644 EGI196643:EGI196644 EQE196643:EQE196644 FAA196643:FAA196644 FJW196643:FJW196644 FTS196643:FTS196644 GDO196643:GDO196644 GNK196643:GNK196644 GXG196643:GXG196644 HHC196643:HHC196644 HQY196643:HQY196644 IAU196643:IAU196644 IKQ196643:IKQ196644 IUM196643:IUM196644 JEI196643:JEI196644 JOE196643:JOE196644 JYA196643:JYA196644 KHW196643:KHW196644 KRS196643:KRS196644 LBO196643:LBO196644 LLK196643:LLK196644 LVG196643:LVG196644 MFC196643:MFC196644 MOY196643:MOY196644 MYU196643:MYU196644 NIQ196643:NIQ196644 NSM196643:NSM196644 OCI196643:OCI196644 OME196643:OME196644 OWA196643:OWA196644 PFW196643:PFW196644 PPS196643:PPS196644 PZO196643:PZO196644 QJK196643:QJK196644 QTG196643:QTG196644 RDC196643:RDC196644 RMY196643:RMY196644 RWU196643:RWU196644 SGQ196643:SGQ196644 SQM196643:SQM196644 TAI196643:TAI196644 TKE196643:TKE196644 TUA196643:TUA196644 UDW196643:UDW196644 UNS196643:UNS196644 UXO196643:UXO196644 VHK196643:VHK196644 VRG196643:VRG196644 WBC196643:WBC196644 WKY196643:WKY196644 WUU196643:WUU196644 P262170:P262171 II262179:II262180 SE262179:SE262180 ACA262179:ACA262180 ALW262179:ALW262180 AVS262179:AVS262180 BFO262179:BFO262180 BPK262179:BPK262180 BZG262179:BZG262180 CJC262179:CJC262180 CSY262179:CSY262180 DCU262179:DCU262180 DMQ262179:DMQ262180 DWM262179:DWM262180 EGI262179:EGI262180 EQE262179:EQE262180 FAA262179:FAA262180 FJW262179:FJW262180 FTS262179:FTS262180 GDO262179:GDO262180 GNK262179:GNK262180 GXG262179:GXG262180 HHC262179:HHC262180 HQY262179:HQY262180 IAU262179:IAU262180 IKQ262179:IKQ262180 IUM262179:IUM262180 JEI262179:JEI262180 JOE262179:JOE262180 JYA262179:JYA262180 KHW262179:KHW262180 KRS262179:KRS262180 LBO262179:LBO262180 LLK262179:LLK262180 LVG262179:LVG262180 MFC262179:MFC262180 MOY262179:MOY262180 MYU262179:MYU262180 NIQ262179:NIQ262180 NSM262179:NSM262180 OCI262179:OCI262180 OME262179:OME262180 OWA262179:OWA262180 PFW262179:PFW262180 PPS262179:PPS262180 PZO262179:PZO262180 QJK262179:QJK262180 QTG262179:QTG262180 RDC262179:RDC262180 RMY262179:RMY262180 RWU262179:RWU262180 SGQ262179:SGQ262180 SQM262179:SQM262180 TAI262179:TAI262180 TKE262179:TKE262180 TUA262179:TUA262180 UDW262179:UDW262180 UNS262179:UNS262180 UXO262179:UXO262180 VHK262179:VHK262180 VRG262179:VRG262180 WBC262179:WBC262180 WKY262179:WKY262180 WUU262179:WUU262180 P327706:P327707 II327715:II327716 SE327715:SE327716 ACA327715:ACA327716 ALW327715:ALW327716 AVS327715:AVS327716 BFO327715:BFO327716 BPK327715:BPK327716 BZG327715:BZG327716 CJC327715:CJC327716 CSY327715:CSY327716 DCU327715:DCU327716 DMQ327715:DMQ327716 DWM327715:DWM327716 EGI327715:EGI327716 EQE327715:EQE327716 FAA327715:FAA327716 FJW327715:FJW327716 FTS327715:FTS327716 GDO327715:GDO327716 GNK327715:GNK327716 GXG327715:GXG327716 HHC327715:HHC327716 HQY327715:HQY327716 IAU327715:IAU327716 IKQ327715:IKQ327716 IUM327715:IUM327716 JEI327715:JEI327716 JOE327715:JOE327716 JYA327715:JYA327716 KHW327715:KHW327716 KRS327715:KRS327716 LBO327715:LBO327716 LLK327715:LLK327716 LVG327715:LVG327716 MFC327715:MFC327716 MOY327715:MOY327716 MYU327715:MYU327716 NIQ327715:NIQ327716 NSM327715:NSM327716 OCI327715:OCI327716 OME327715:OME327716 OWA327715:OWA327716 PFW327715:PFW327716 PPS327715:PPS327716 PZO327715:PZO327716 QJK327715:QJK327716 QTG327715:QTG327716 RDC327715:RDC327716 RMY327715:RMY327716 RWU327715:RWU327716 SGQ327715:SGQ327716 SQM327715:SQM327716 TAI327715:TAI327716 TKE327715:TKE327716 TUA327715:TUA327716 UDW327715:UDW327716 UNS327715:UNS327716 UXO327715:UXO327716 VHK327715:VHK327716 VRG327715:VRG327716 WBC327715:WBC327716 WKY327715:WKY327716 WUU327715:WUU327716 P393242:P393243 II393251:II393252 SE393251:SE393252 ACA393251:ACA393252 ALW393251:ALW393252 AVS393251:AVS393252 BFO393251:BFO393252 BPK393251:BPK393252 BZG393251:BZG393252 CJC393251:CJC393252 CSY393251:CSY393252 DCU393251:DCU393252 DMQ393251:DMQ393252 DWM393251:DWM393252 EGI393251:EGI393252 EQE393251:EQE393252 FAA393251:FAA393252 FJW393251:FJW393252 FTS393251:FTS393252 GDO393251:GDO393252 GNK393251:GNK393252 GXG393251:GXG393252 HHC393251:HHC393252 HQY393251:HQY393252 IAU393251:IAU393252 IKQ393251:IKQ393252 IUM393251:IUM393252 JEI393251:JEI393252 JOE393251:JOE393252 JYA393251:JYA393252 KHW393251:KHW393252 KRS393251:KRS393252 LBO393251:LBO393252 LLK393251:LLK393252 LVG393251:LVG393252 MFC393251:MFC393252 MOY393251:MOY393252 MYU393251:MYU393252 NIQ393251:NIQ393252 NSM393251:NSM393252 OCI393251:OCI393252 OME393251:OME393252 OWA393251:OWA393252 PFW393251:PFW393252 PPS393251:PPS393252 PZO393251:PZO393252 QJK393251:QJK393252 QTG393251:QTG393252 RDC393251:RDC393252 RMY393251:RMY393252 RWU393251:RWU393252 SGQ393251:SGQ393252 SQM393251:SQM393252 TAI393251:TAI393252 TKE393251:TKE393252 TUA393251:TUA393252 UDW393251:UDW393252 UNS393251:UNS393252 UXO393251:UXO393252 VHK393251:VHK393252 VRG393251:VRG393252 WBC393251:WBC393252 WKY393251:WKY393252 WUU393251:WUU393252 P458778:P458779 II458787:II458788 SE458787:SE458788 ACA458787:ACA458788 ALW458787:ALW458788 AVS458787:AVS458788 BFO458787:BFO458788 BPK458787:BPK458788 BZG458787:BZG458788 CJC458787:CJC458788 CSY458787:CSY458788 DCU458787:DCU458788 DMQ458787:DMQ458788 DWM458787:DWM458788 EGI458787:EGI458788 EQE458787:EQE458788 FAA458787:FAA458788 FJW458787:FJW458788 FTS458787:FTS458788 GDO458787:GDO458788 GNK458787:GNK458788 GXG458787:GXG458788 HHC458787:HHC458788 HQY458787:HQY458788 IAU458787:IAU458788 IKQ458787:IKQ458788 IUM458787:IUM458788 JEI458787:JEI458788 JOE458787:JOE458788 JYA458787:JYA458788 KHW458787:KHW458788 KRS458787:KRS458788 LBO458787:LBO458788 LLK458787:LLK458788 LVG458787:LVG458788 MFC458787:MFC458788 MOY458787:MOY458788 MYU458787:MYU458788 NIQ458787:NIQ458788 NSM458787:NSM458788 OCI458787:OCI458788 OME458787:OME458788 OWA458787:OWA458788 PFW458787:PFW458788 PPS458787:PPS458788 PZO458787:PZO458788 QJK458787:QJK458788 QTG458787:QTG458788 RDC458787:RDC458788 RMY458787:RMY458788 RWU458787:RWU458788 SGQ458787:SGQ458788 SQM458787:SQM458788 TAI458787:TAI458788 TKE458787:TKE458788 TUA458787:TUA458788 UDW458787:UDW458788 UNS458787:UNS458788 UXO458787:UXO458788 VHK458787:VHK458788 VRG458787:VRG458788 WBC458787:WBC458788 WKY458787:WKY458788 WUU458787:WUU458788 P524314:P524315 II524323:II524324 SE524323:SE524324 ACA524323:ACA524324 ALW524323:ALW524324 AVS524323:AVS524324 BFO524323:BFO524324 BPK524323:BPK524324 BZG524323:BZG524324 CJC524323:CJC524324 CSY524323:CSY524324 DCU524323:DCU524324 DMQ524323:DMQ524324 DWM524323:DWM524324 EGI524323:EGI524324 EQE524323:EQE524324 FAA524323:FAA524324 FJW524323:FJW524324 FTS524323:FTS524324 GDO524323:GDO524324 GNK524323:GNK524324 GXG524323:GXG524324 HHC524323:HHC524324 HQY524323:HQY524324 IAU524323:IAU524324 IKQ524323:IKQ524324 IUM524323:IUM524324 JEI524323:JEI524324 JOE524323:JOE524324 JYA524323:JYA524324 KHW524323:KHW524324 KRS524323:KRS524324 LBO524323:LBO524324 LLK524323:LLK524324 LVG524323:LVG524324 MFC524323:MFC524324 MOY524323:MOY524324 MYU524323:MYU524324 NIQ524323:NIQ524324 NSM524323:NSM524324 OCI524323:OCI524324 OME524323:OME524324 OWA524323:OWA524324 PFW524323:PFW524324 PPS524323:PPS524324 PZO524323:PZO524324 QJK524323:QJK524324 QTG524323:QTG524324 RDC524323:RDC524324 RMY524323:RMY524324 RWU524323:RWU524324 SGQ524323:SGQ524324 SQM524323:SQM524324 TAI524323:TAI524324 TKE524323:TKE524324 TUA524323:TUA524324 UDW524323:UDW524324 UNS524323:UNS524324 UXO524323:UXO524324 VHK524323:VHK524324 VRG524323:VRG524324 WBC524323:WBC524324 WKY524323:WKY524324 WUU524323:WUU524324 P589850:P589851 II589859:II589860 SE589859:SE589860 ACA589859:ACA589860 ALW589859:ALW589860 AVS589859:AVS589860 BFO589859:BFO589860 BPK589859:BPK589860 BZG589859:BZG589860 CJC589859:CJC589860 CSY589859:CSY589860 DCU589859:DCU589860 DMQ589859:DMQ589860 DWM589859:DWM589860 EGI589859:EGI589860 EQE589859:EQE589860 FAA589859:FAA589860 FJW589859:FJW589860 FTS589859:FTS589860 GDO589859:GDO589860 GNK589859:GNK589860 GXG589859:GXG589860 HHC589859:HHC589860 HQY589859:HQY589860 IAU589859:IAU589860 IKQ589859:IKQ589860 IUM589859:IUM589860 JEI589859:JEI589860 JOE589859:JOE589860 JYA589859:JYA589860 KHW589859:KHW589860 KRS589859:KRS589860 LBO589859:LBO589860 LLK589859:LLK589860 LVG589859:LVG589860 MFC589859:MFC589860 MOY589859:MOY589860 MYU589859:MYU589860 NIQ589859:NIQ589860 NSM589859:NSM589860 OCI589859:OCI589860 OME589859:OME589860 OWA589859:OWA589860 PFW589859:PFW589860 PPS589859:PPS589860 PZO589859:PZO589860 QJK589859:QJK589860 QTG589859:QTG589860 RDC589859:RDC589860 RMY589859:RMY589860 RWU589859:RWU589860 SGQ589859:SGQ589860 SQM589859:SQM589860 TAI589859:TAI589860 TKE589859:TKE589860 TUA589859:TUA589860 UDW589859:UDW589860 UNS589859:UNS589860 UXO589859:UXO589860 VHK589859:VHK589860 VRG589859:VRG589860 WBC589859:WBC589860 WKY589859:WKY589860 WUU589859:WUU589860 P655386:P655387 II655395:II655396 SE655395:SE655396 ACA655395:ACA655396 ALW655395:ALW655396 AVS655395:AVS655396 BFO655395:BFO655396 BPK655395:BPK655396 BZG655395:BZG655396 CJC655395:CJC655396 CSY655395:CSY655396 DCU655395:DCU655396 DMQ655395:DMQ655396 DWM655395:DWM655396 EGI655395:EGI655396 EQE655395:EQE655396 FAA655395:FAA655396 FJW655395:FJW655396 FTS655395:FTS655396 GDO655395:GDO655396 GNK655395:GNK655396 GXG655395:GXG655396 HHC655395:HHC655396 HQY655395:HQY655396 IAU655395:IAU655396 IKQ655395:IKQ655396 IUM655395:IUM655396 JEI655395:JEI655396 JOE655395:JOE655396 JYA655395:JYA655396 KHW655395:KHW655396 KRS655395:KRS655396 LBO655395:LBO655396 LLK655395:LLK655396 LVG655395:LVG655396 MFC655395:MFC655396 MOY655395:MOY655396 MYU655395:MYU655396 NIQ655395:NIQ655396 NSM655395:NSM655396 OCI655395:OCI655396 OME655395:OME655396 OWA655395:OWA655396 PFW655395:PFW655396 PPS655395:PPS655396 PZO655395:PZO655396 QJK655395:QJK655396 QTG655395:QTG655396 RDC655395:RDC655396 RMY655395:RMY655396 RWU655395:RWU655396 SGQ655395:SGQ655396 SQM655395:SQM655396 TAI655395:TAI655396 TKE655395:TKE655396 TUA655395:TUA655396 UDW655395:UDW655396 UNS655395:UNS655396 UXO655395:UXO655396 VHK655395:VHK655396 VRG655395:VRG655396 WBC655395:WBC655396 WKY655395:WKY655396 WUU655395:WUU655396 P720922:P720923 II720931:II720932 SE720931:SE720932 ACA720931:ACA720932 ALW720931:ALW720932 AVS720931:AVS720932 BFO720931:BFO720932 BPK720931:BPK720932 BZG720931:BZG720932 CJC720931:CJC720932 CSY720931:CSY720932 DCU720931:DCU720932 DMQ720931:DMQ720932 DWM720931:DWM720932 EGI720931:EGI720932 EQE720931:EQE720932 FAA720931:FAA720932 FJW720931:FJW720932 FTS720931:FTS720932 GDO720931:GDO720932 GNK720931:GNK720932 GXG720931:GXG720932 HHC720931:HHC720932 HQY720931:HQY720932 IAU720931:IAU720932 IKQ720931:IKQ720932 IUM720931:IUM720932 JEI720931:JEI720932 JOE720931:JOE720932 JYA720931:JYA720932 KHW720931:KHW720932 KRS720931:KRS720932 LBO720931:LBO720932 LLK720931:LLK720932 LVG720931:LVG720932 MFC720931:MFC720932 MOY720931:MOY720932 MYU720931:MYU720932 NIQ720931:NIQ720932 NSM720931:NSM720932 OCI720931:OCI720932 OME720931:OME720932 OWA720931:OWA720932 PFW720931:PFW720932 PPS720931:PPS720932 PZO720931:PZO720932 QJK720931:QJK720932 QTG720931:QTG720932 RDC720931:RDC720932 RMY720931:RMY720932 RWU720931:RWU720932 SGQ720931:SGQ720932 SQM720931:SQM720932 TAI720931:TAI720932 TKE720931:TKE720932 TUA720931:TUA720932 UDW720931:UDW720932 UNS720931:UNS720932 UXO720931:UXO720932 VHK720931:VHK720932 VRG720931:VRG720932 WBC720931:WBC720932 WKY720931:WKY720932 WUU720931:WUU720932 P786458:P786459 II786467:II786468 SE786467:SE786468 ACA786467:ACA786468 ALW786467:ALW786468 AVS786467:AVS786468 BFO786467:BFO786468 BPK786467:BPK786468 BZG786467:BZG786468 CJC786467:CJC786468 CSY786467:CSY786468 DCU786467:DCU786468 DMQ786467:DMQ786468 DWM786467:DWM786468 EGI786467:EGI786468 EQE786467:EQE786468 FAA786467:FAA786468 FJW786467:FJW786468 FTS786467:FTS786468 GDO786467:GDO786468 GNK786467:GNK786468 GXG786467:GXG786468 HHC786467:HHC786468 HQY786467:HQY786468 IAU786467:IAU786468 IKQ786467:IKQ786468 IUM786467:IUM786468 JEI786467:JEI786468 JOE786467:JOE786468 JYA786467:JYA786468 KHW786467:KHW786468 KRS786467:KRS786468 LBO786467:LBO786468 LLK786467:LLK786468 LVG786467:LVG786468 MFC786467:MFC786468 MOY786467:MOY786468 MYU786467:MYU786468 NIQ786467:NIQ786468 NSM786467:NSM786468 OCI786467:OCI786468 OME786467:OME786468 OWA786467:OWA786468 PFW786467:PFW786468 PPS786467:PPS786468 PZO786467:PZO786468 QJK786467:QJK786468 QTG786467:QTG786468 RDC786467:RDC786468 RMY786467:RMY786468 RWU786467:RWU786468 SGQ786467:SGQ786468 SQM786467:SQM786468 TAI786467:TAI786468 TKE786467:TKE786468 TUA786467:TUA786468 UDW786467:UDW786468 UNS786467:UNS786468 UXO786467:UXO786468 VHK786467:VHK786468 VRG786467:VRG786468 WBC786467:WBC786468 WKY786467:WKY786468 WUU786467:WUU786468 P851994:P851995 II852003:II852004 SE852003:SE852004 ACA852003:ACA852004 ALW852003:ALW852004 AVS852003:AVS852004 BFO852003:BFO852004 BPK852003:BPK852004 BZG852003:BZG852004 CJC852003:CJC852004 CSY852003:CSY852004 DCU852003:DCU852004 DMQ852003:DMQ852004 DWM852003:DWM852004 EGI852003:EGI852004 EQE852003:EQE852004 FAA852003:FAA852004 FJW852003:FJW852004 FTS852003:FTS852004 GDO852003:GDO852004 GNK852003:GNK852004 GXG852003:GXG852004 HHC852003:HHC852004 HQY852003:HQY852004 IAU852003:IAU852004 IKQ852003:IKQ852004 IUM852003:IUM852004 JEI852003:JEI852004 JOE852003:JOE852004 JYA852003:JYA852004 KHW852003:KHW852004 KRS852003:KRS852004 LBO852003:LBO852004 LLK852003:LLK852004 LVG852003:LVG852004 MFC852003:MFC852004 MOY852003:MOY852004 MYU852003:MYU852004 NIQ852003:NIQ852004 NSM852003:NSM852004 OCI852003:OCI852004 OME852003:OME852004 OWA852003:OWA852004 PFW852003:PFW852004 PPS852003:PPS852004 PZO852003:PZO852004 QJK852003:QJK852004 QTG852003:QTG852004 RDC852003:RDC852004 RMY852003:RMY852004 RWU852003:RWU852004 SGQ852003:SGQ852004 SQM852003:SQM852004 TAI852003:TAI852004 TKE852003:TKE852004 TUA852003:TUA852004 UDW852003:UDW852004 UNS852003:UNS852004 UXO852003:UXO852004 VHK852003:VHK852004 VRG852003:VRG852004 WBC852003:WBC852004 WKY852003:WKY852004 WUU852003:WUU852004 P917530:P917531 II917539:II917540 SE917539:SE917540 ACA917539:ACA917540 ALW917539:ALW917540 AVS917539:AVS917540 BFO917539:BFO917540 BPK917539:BPK917540 BZG917539:BZG917540 CJC917539:CJC917540 CSY917539:CSY917540 DCU917539:DCU917540 DMQ917539:DMQ917540 DWM917539:DWM917540 EGI917539:EGI917540 EQE917539:EQE917540 FAA917539:FAA917540 FJW917539:FJW917540 FTS917539:FTS917540 GDO917539:GDO917540 GNK917539:GNK917540 GXG917539:GXG917540 HHC917539:HHC917540 HQY917539:HQY917540 IAU917539:IAU917540 IKQ917539:IKQ917540 IUM917539:IUM917540 JEI917539:JEI917540 JOE917539:JOE917540 JYA917539:JYA917540 KHW917539:KHW917540 KRS917539:KRS917540 LBO917539:LBO917540 LLK917539:LLK917540 LVG917539:LVG917540 MFC917539:MFC917540 MOY917539:MOY917540 MYU917539:MYU917540 NIQ917539:NIQ917540 NSM917539:NSM917540 OCI917539:OCI917540 OME917539:OME917540 OWA917539:OWA917540 PFW917539:PFW917540 PPS917539:PPS917540 PZO917539:PZO917540 QJK917539:QJK917540 QTG917539:QTG917540 RDC917539:RDC917540 RMY917539:RMY917540 RWU917539:RWU917540 SGQ917539:SGQ917540 SQM917539:SQM917540 TAI917539:TAI917540 TKE917539:TKE917540 TUA917539:TUA917540 UDW917539:UDW917540 UNS917539:UNS917540 UXO917539:UXO917540 VHK917539:VHK917540 VRG917539:VRG917540 WBC917539:WBC917540 WKY917539:WKY917540 WUU917539:WUU917540 P983066:P983067 II983075:II983076 SE983075:SE983076 ACA983075:ACA983076 ALW983075:ALW983076 AVS983075:AVS983076 BFO983075:BFO983076 BPK983075:BPK983076 BZG983075:BZG983076 CJC983075:CJC983076 CSY983075:CSY983076 DCU983075:DCU983076 DMQ983075:DMQ983076 DWM983075:DWM983076 EGI983075:EGI983076 EQE983075:EQE983076 FAA983075:FAA983076 FJW983075:FJW983076 FTS983075:FTS983076 GDO983075:GDO983076 GNK983075:GNK983076 GXG983075:GXG983076 HHC983075:HHC983076 HQY983075:HQY983076 IAU983075:IAU983076 IKQ983075:IKQ983076 IUM983075:IUM983076 JEI983075:JEI983076 JOE983075:JOE983076 JYA983075:JYA983076 KHW983075:KHW983076 KRS983075:KRS983076 LBO983075:LBO983076 LLK983075:LLK983076 LVG983075:LVG983076 MFC983075:MFC983076 MOY983075:MOY983076 MYU983075:MYU983076 NIQ983075:NIQ983076 NSM983075:NSM983076 OCI983075:OCI983076 OME983075:OME983076 OWA983075:OWA983076 PFW983075:PFW983076 PPS983075:PPS983076 PZO983075:PZO983076 QJK983075:QJK983076 QTG983075:QTG983076 RDC983075:RDC983076 RMY983075:RMY983076 RWU983075:RWU983076 SGQ983075:SGQ983076 SQM983075:SQM983076 TAI983075:TAI983076 TKE983075:TKE983076 TUA983075:TUA983076 UDW983075:UDW983076 UNS983075:UNS983076 UXO983075:UXO983076 VHK983075:VHK983076 VRG983075:VRG983076 WBC983075:WBC983076 WKY983075:WKY983076 WUU983075:WUU983076 WUU28 WKY28 WBC28 VRG28 VHK28 UXO28 UNS28 UDW28 TUA28 TKE28 TAI28 SQM28 SGQ28 RWU28 RMY28 RDC28 QTG28 QJK28 PZO28 PPS28 PFW28 OWA28 OME28 OCI28 NSM28 NIQ28 MYU28 MOY28 MFC28 LVG28 LLK28 LBO28 KRS28 KHW28 JYA28 JOE28 JEI28 IUM28 IKQ28 IAU28 HQY28 HHC28 GXG28 GNK28 GDO28 FTS28 FJW28 FAA28 EQE28 EGI28 DWM28 DMQ28 DCU28 CSY28 CJC28 BZG28 BPK28 BFO28 AVS28 ALW28 ACA28 SE28 II28 P28">
      <formula1>#REF!</formula1>
      <formula2>0</formula2>
    </dataValidation>
    <dataValidation type="list" allowBlank="1" showErrorMessage="1" sqref="Q65487:U65561 Q131023:U131097 Q196559:U196633 Q262095:U262169 Q327631:U327705 Q393167:U393241 Q458703:U458777 Q524239:U524313 Q589775:U589849 Q655311:U655385 Q720847:U720921 Q786383:U786457 Q851919:U851993 Q917455:U917529 Q982991:U983065 IJ13:IN27 SF13:SJ27 ACB13:ACF27 ALX13:AMB27 AVT13:AVX27 BFP13:BFT27 BPL13:BPP27 BZH13:BZL27 CJD13:CJH27 CSZ13:CTD27 DCV13:DCZ27 DMR13:DMV27 DWN13:DWR27 EGJ13:EGN27 EQF13:EQJ27 FAB13:FAF27 FJX13:FKB27 FTT13:FTX27 GDP13:GDT27 GNL13:GNP27 GXH13:GXL27 HHD13:HHH27 HQZ13:HRD27 IAV13:IAZ27 IKR13:IKV27 IUN13:IUR27 JEJ13:JEN27 JOF13:JOJ27 JYB13:JYF27 KHX13:KIB27 KRT13:KRX27 LBP13:LBT27 LLL13:LLP27 LVH13:LVL27 MFD13:MFH27 MOZ13:MPD27 MYV13:MYZ27 NIR13:NIV27 NSN13:NSR27 OCJ13:OCN27 OMF13:OMJ27 OWB13:OWF27 PFX13:PGB27 PPT13:PPX27 PZP13:PZT27 QJL13:QJP27 QTH13:QTL27 RDD13:RDH27 RMZ13:RND27 RWV13:RWZ27 SGR13:SGV27 SQN13:SQR27 TAJ13:TAN27 TKF13:TKJ27 TUB13:TUF27 UDX13:UEB27 UNT13:UNX27 UXP13:UXT27 VHL13:VHP27 VRH13:VRL27 WBD13:WBH27 WKZ13:WLD27 WUV13:WUZ27 WUV983000:WUZ983074 WKZ983000:WLD983074 WBD983000:WBH983074 VRH983000:VRL983074 VHL983000:VHP983074 UXP983000:UXT983074 UNT983000:UNX983074 UDX983000:UEB983074 TUB983000:TUF983074 TKF983000:TKJ983074 TAJ983000:TAN983074 SQN983000:SQR983074 SGR983000:SGV983074 RWV983000:RWZ983074 RMZ983000:RND983074 RDD983000:RDH983074 QTH983000:QTL983074 QJL983000:QJP983074 PZP983000:PZT983074 PPT983000:PPX983074 PFX983000:PGB983074 OWB983000:OWF983074 OMF983000:OMJ983074 OCJ983000:OCN983074 NSN983000:NSR983074 NIR983000:NIV983074 MYV983000:MYZ983074 MOZ983000:MPD983074 MFD983000:MFH983074 LVH983000:LVL983074 LLL983000:LLP983074 LBP983000:LBT983074 KRT983000:KRX983074 KHX983000:KIB983074 JYB983000:JYF983074 JOF983000:JOJ983074 JEJ983000:JEN983074 IUN983000:IUR983074 IKR983000:IKV983074 IAV983000:IAZ983074 HQZ983000:HRD983074 HHD983000:HHH983074 GXH983000:GXL983074 GNL983000:GNP983074 GDP983000:GDT983074 FTT983000:FTX983074 FJX983000:FKB983074 FAB983000:FAF983074 EQF983000:EQJ983074 EGJ983000:EGN983074 DWN983000:DWR983074 DMR983000:DMV983074 DCV983000:DCZ983074 CSZ983000:CTD983074 CJD983000:CJH983074 BZH983000:BZL983074 BPL983000:BPP983074 BFP983000:BFT983074 AVT983000:AVX983074 ALX983000:AMB983074 ACB983000:ACF983074 SF983000:SJ983074 IJ983000:IN983074 WUV917464:WUZ917538 WKZ917464:WLD917538 WBD917464:WBH917538 VRH917464:VRL917538 VHL917464:VHP917538 UXP917464:UXT917538 UNT917464:UNX917538 UDX917464:UEB917538 TUB917464:TUF917538 TKF917464:TKJ917538 TAJ917464:TAN917538 SQN917464:SQR917538 SGR917464:SGV917538 RWV917464:RWZ917538 RMZ917464:RND917538 RDD917464:RDH917538 QTH917464:QTL917538 QJL917464:QJP917538 PZP917464:PZT917538 PPT917464:PPX917538 PFX917464:PGB917538 OWB917464:OWF917538 OMF917464:OMJ917538 OCJ917464:OCN917538 NSN917464:NSR917538 NIR917464:NIV917538 MYV917464:MYZ917538 MOZ917464:MPD917538 MFD917464:MFH917538 LVH917464:LVL917538 LLL917464:LLP917538 LBP917464:LBT917538 KRT917464:KRX917538 KHX917464:KIB917538 JYB917464:JYF917538 JOF917464:JOJ917538 JEJ917464:JEN917538 IUN917464:IUR917538 IKR917464:IKV917538 IAV917464:IAZ917538 HQZ917464:HRD917538 HHD917464:HHH917538 GXH917464:GXL917538 GNL917464:GNP917538 GDP917464:GDT917538 FTT917464:FTX917538 FJX917464:FKB917538 FAB917464:FAF917538 EQF917464:EQJ917538 EGJ917464:EGN917538 DWN917464:DWR917538 DMR917464:DMV917538 DCV917464:DCZ917538 CSZ917464:CTD917538 CJD917464:CJH917538 BZH917464:BZL917538 BPL917464:BPP917538 BFP917464:BFT917538 AVT917464:AVX917538 ALX917464:AMB917538 ACB917464:ACF917538 SF917464:SJ917538 IJ917464:IN917538 WUV851928:WUZ852002 WKZ851928:WLD852002 WBD851928:WBH852002 VRH851928:VRL852002 VHL851928:VHP852002 UXP851928:UXT852002 UNT851928:UNX852002 UDX851928:UEB852002 TUB851928:TUF852002 TKF851928:TKJ852002 TAJ851928:TAN852002 SQN851928:SQR852002 SGR851928:SGV852002 RWV851928:RWZ852002 RMZ851928:RND852002 RDD851928:RDH852002 QTH851928:QTL852002 QJL851928:QJP852002 PZP851928:PZT852002 PPT851928:PPX852002 PFX851928:PGB852002 OWB851928:OWF852002 OMF851928:OMJ852002 OCJ851928:OCN852002 NSN851928:NSR852002 NIR851928:NIV852002 MYV851928:MYZ852002 MOZ851928:MPD852002 MFD851928:MFH852002 LVH851928:LVL852002 LLL851928:LLP852002 LBP851928:LBT852002 KRT851928:KRX852002 KHX851928:KIB852002 JYB851928:JYF852002 JOF851928:JOJ852002 JEJ851928:JEN852002 IUN851928:IUR852002 IKR851928:IKV852002 IAV851928:IAZ852002 HQZ851928:HRD852002 HHD851928:HHH852002 GXH851928:GXL852002 GNL851928:GNP852002 GDP851928:GDT852002 FTT851928:FTX852002 FJX851928:FKB852002 FAB851928:FAF852002 EQF851928:EQJ852002 EGJ851928:EGN852002 DWN851928:DWR852002 DMR851928:DMV852002 DCV851928:DCZ852002 CSZ851928:CTD852002 CJD851928:CJH852002 BZH851928:BZL852002 BPL851928:BPP852002 BFP851928:BFT852002 AVT851928:AVX852002 ALX851928:AMB852002 ACB851928:ACF852002 SF851928:SJ852002 IJ851928:IN852002 WUV786392:WUZ786466 WKZ786392:WLD786466 WBD786392:WBH786466 VRH786392:VRL786466 VHL786392:VHP786466 UXP786392:UXT786466 UNT786392:UNX786466 UDX786392:UEB786466 TUB786392:TUF786466 TKF786392:TKJ786466 TAJ786392:TAN786466 SQN786392:SQR786466 SGR786392:SGV786466 RWV786392:RWZ786466 RMZ786392:RND786466 RDD786392:RDH786466 QTH786392:QTL786466 QJL786392:QJP786466 PZP786392:PZT786466 PPT786392:PPX786466 PFX786392:PGB786466 OWB786392:OWF786466 OMF786392:OMJ786466 OCJ786392:OCN786466 NSN786392:NSR786466 NIR786392:NIV786466 MYV786392:MYZ786466 MOZ786392:MPD786466 MFD786392:MFH786466 LVH786392:LVL786466 LLL786392:LLP786466 LBP786392:LBT786466 KRT786392:KRX786466 KHX786392:KIB786466 JYB786392:JYF786466 JOF786392:JOJ786466 JEJ786392:JEN786466 IUN786392:IUR786466 IKR786392:IKV786466 IAV786392:IAZ786466 HQZ786392:HRD786466 HHD786392:HHH786466 GXH786392:GXL786466 GNL786392:GNP786466 GDP786392:GDT786466 FTT786392:FTX786466 FJX786392:FKB786466 FAB786392:FAF786466 EQF786392:EQJ786466 EGJ786392:EGN786466 DWN786392:DWR786466 DMR786392:DMV786466 DCV786392:DCZ786466 CSZ786392:CTD786466 CJD786392:CJH786466 BZH786392:BZL786466 BPL786392:BPP786466 BFP786392:BFT786466 AVT786392:AVX786466 ALX786392:AMB786466 ACB786392:ACF786466 SF786392:SJ786466 IJ786392:IN786466 WUV720856:WUZ720930 WKZ720856:WLD720930 WBD720856:WBH720930 VRH720856:VRL720930 VHL720856:VHP720930 UXP720856:UXT720930 UNT720856:UNX720930 UDX720856:UEB720930 TUB720856:TUF720930 TKF720856:TKJ720930 TAJ720856:TAN720930 SQN720856:SQR720930 SGR720856:SGV720930 RWV720856:RWZ720930 RMZ720856:RND720930 RDD720856:RDH720930 QTH720856:QTL720930 QJL720856:QJP720930 PZP720856:PZT720930 PPT720856:PPX720930 PFX720856:PGB720930 OWB720856:OWF720930 OMF720856:OMJ720930 OCJ720856:OCN720930 NSN720856:NSR720930 NIR720856:NIV720930 MYV720856:MYZ720930 MOZ720856:MPD720930 MFD720856:MFH720930 LVH720856:LVL720930 LLL720856:LLP720930 LBP720856:LBT720930 KRT720856:KRX720930 KHX720856:KIB720930 JYB720856:JYF720930 JOF720856:JOJ720930 JEJ720856:JEN720930 IUN720856:IUR720930 IKR720856:IKV720930 IAV720856:IAZ720930 HQZ720856:HRD720930 HHD720856:HHH720930 GXH720856:GXL720930 GNL720856:GNP720930 GDP720856:GDT720930 FTT720856:FTX720930 FJX720856:FKB720930 FAB720856:FAF720930 EQF720856:EQJ720930 EGJ720856:EGN720930 DWN720856:DWR720930 DMR720856:DMV720930 DCV720856:DCZ720930 CSZ720856:CTD720930 CJD720856:CJH720930 BZH720856:BZL720930 BPL720856:BPP720930 BFP720856:BFT720930 AVT720856:AVX720930 ALX720856:AMB720930 ACB720856:ACF720930 SF720856:SJ720930 IJ720856:IN720930 WUV655320:WUZ655394 WKZ655320:WLD655394 WBD655320:WBH655394 VRH655320:VRL655394 VHL655320:VHP655394 UXP655320:UXT655394 UNT655320:UNX655394 UDX655320:UEB655394 TUB655320:TUF655394 TKF655320:TKJ655394 TAJ655320:TAN655394 SQN655320:SQR655394 SGR655320:SGV655394 RWV655320:RWZ655394 RMZ655320:RND655394 RDD655320:RDH655394 QTH655320:QTL655394 QJL655320:QJP655394 PZP655320:PZT655394 PPT655320:PPX655394 PFX655320:PGB655394 OWB655320:OWF655394 OMF655320:OMJ655394 OCJ655320:OCN655394 NSN655320:NSR655394 NIR655320:NIV655394 MYV655320:MYZ655394 MOZ655320:MPD655394 MFD655320:MFH655394 LVH655320:LVL655394 LLL655320:LLP655394 LBP655320:LBT655394 KRT655320:KRX655394 KHX655320:KIB655394 JYB655320:JYF655394 JOF655320:JOJ655394 JEJ655320:JEN655394 IUN655320:IUR655394 IKR655320:IKV655394 IAV655320:IAZ655394 HQZ655320:HRD655394 HHD655320:HHH655394 GXH655320:GXL655394 GNL655320:GNP655394 GDP655320:GDT655394 FTT655320:FTX655394 FJX655320:FKB655394 FAB655320:FAF655394 EQF655320:EQJ655394 EGJ655320:EGN655394 DWN655320:DWR655394 DMR655320:DMV655394 DCV655320:DCZ655394 CSZ655320:CTD655394 CJD655320:CJH655394 BZH655320:BZL655394 BPL655320:BPP655394 BFP655320:BFT655394 AVT655320:AVX655394 ALX655320:AMB655394 ACB655320:ACF655394 SF655320:SJ655394 IJ655320:IN655394 WUV589784:WUZ589858 WKZ589784:WLD589858 WBD589784:WBH589858 VRH589784:VRL589858 VHL589784:VHP589858 UXP589784:UXT589858 UNT589784:UNX589858 UDX589784:UEB589858 TUB589784:TUF589858 TKF589784:TKJ589858 TAJ589784:TAN589858 SQN589784:SQR589858 SGR589784:SGV589858 RWV589784:RWZ589858 RMZ589784:RND589858 RDD589784:RDH589858 QTH589784:QTL589858 QJL589784:QJP589858 PZP589784:PZT589858 PPT589784:PPX589858 PFX589784:PGB589858 OWB589784:OWF589858 OMF589784:OMJ589858 OCJ589784:OCN589858 NSN589784:NSR589858 NIR589784:NIV589858 MYV589784:MYZ589858 MOZ589784:MPD589858 MFD589784:MFH589858 LVH589784:LVL589858 LLL589784:LLP589858 LBP589784:LBT589858 KRT589784:KRX589858 KHX589784:KIB589858 JYB589784:JYF589858 JOF589784:JOJ589858 JEJ589784:JEN589858 IUN589784:IUR589858 IKR589784:IKV589858 IAV589784:IAZ589858 HQZ589784:HRD589858 HHD589784:HHH589858 GXH589784:GXL589858 GNL589784:GNP589858 GDP589784:GDT589858 FTT589784:FTX589858 FJX589784:FKB589858 FAB589784:FAF589858 EQF589784:EQJ589858 EGJ589784:EGN589858 DWN589784:DWR589858 DMR589784:DMV589858 DCV589784:DCZ589858 CSZ589784:CTD589858 CJD589784:CJH589858 BZH589784:BZL589858 BPL589784:BPP589858 BFP589784:BFT589858 AVT589784:AVX589858 ALX589784:AMB589858 ACB589784:ACF589858 SF589784:SJ589858 IJ589784:IN589858 WUV524248:WUZ524322 WKZ524248:WLD524322 WBD524248:WBH524322 VRH524248:VRL524322 VHL524248:VHP524322 UXP524248:UXT524322 UNT524248:UNX524322 UDX524248:UEB524322 TUB524248:TUF524322 TKF524248:TKJ524322 TAJ524248:TAN524322 SQN524248:SQR524322 SGR524248:SGV524322 RWV524248:RWZ524322 RMZ524248:RND524322 RDD524248:RDH524322 QTH524248:QTL524322 QJL524248:QJP524322 PZP524248:PZT524322 PPT524248:PPX524322 PFX524248:PGB524322 OWB524248:OWF524322 OMF524248:OMJ524322 OCJ524248:OCN524322 NSN524248:NSR524322 NIR524248:NIV524322 MYV524248:MYZ524322 MOZ524248:MPD524322 MFD524248:MFH524322 LVH524248:LVL524322 LLL524248:LLP524322 LBP524248:LBT524322 KRT524248:KRX524322 KHX524248:KIB524322 JYB524248:JYF524322 JOF524248:JOJ524322 JEJ524248:JEN524322 IUN524248:IUR524322 IKR524248:IKV524322 IAV524248:IAZ524322 HQZ524248:HRD524322 HHD524248:HHH524322 GXH524248:GXL524322 GNL524248:GNP524322 GDP524248:GDT524322 FTT524248:FTX524322 FJX524248:FKB524322 FAB524248:FAF524322 EQF524248:EQJ524322 EGJ524248:EGN524322 DWN524248:DWR524322 DMR524248:DMV524322 DCV524248:DCZ524322 CSZ524248:CTD524322 CJD524248:CJH524322 BZH524248:BZL524322 BPL524248:BPP524322 BFP524248:BFT524322 AVT524248:AVX524322 ALX524248:AMB524322 ACB524248:ACF524322 SF524248:SJ524322 IJ524248:IN524322 WUV458712:WUZ458786 WKZ458712:WLD458786 WBD458712:WBH458786 VRH458712:VRL458786 VHL458712:VHP458786 UXP458712:UXT458786 UNT458712:UNX458786 UDX458712:UEB458786 TUB458712:TUF458786 TKF458712:TKJ458786 TAJ458712:TAN458786 SQN458712:SQR458786 SGR458712:SGV458786 RWV458712:RWZ458786 RMZ458712:RND458786 RDD458712:RDH458786 QTH458712:QTL458786 QJL458712:QJP458786 PZP458712:PZT458786 PPT458712:PPX458786 PFX458712:PGB458786 OWB458712:OWF458786 OMF458712:OMJ458786 OCJ458712:OCN458786 NSN458712:NSR458786 NIR458712:NIV458786 MYV458712:MYZ458786 MOZ458712:MPD458786 MFD458712:MFH458786 LVH458712:LVL458786 LLL458712:LLP458786 LBP458712:LBT458786 KRT458712:KRX458786 KHX458712:KIB458786 JYB458712:JYF458786 JOF458712:JOJ458786 JEJ458712:JEN458786 IUN458712:IUR458786 IKR458712:IKV458786 IAV458712:IAZ458786 HQZ458712:HRD458786 HHD458712:HHH458786 GXH458712:GXL458786 GNL458712:GNP458786 GDP458712:GDT458786 FTT458712:FTX458786 FJX458712:FKB458786 FAB458712:FAF458786 EQF458712:EQJ458786 EGJ458712:EGN458786 DWN458712:DWR458786 DMR458712:DMV458786 DCV458712:DCZ458786 CSZ458712:CTD458786 CJD458712:CJH458786 BZH458712:BZL458786 BPL458712:BPP458786 BFP458712:BFT458786 AVT458712:AVX458786 ALX458712:AMB458786 ACB458712:ACF458786 SF458712:SJ458786 IJ458712:IN458786 WUV393176:WUZ393250 WKZ393176:WLD393250 WBD393176:WBH393250 VRH393176:VRL393250 VHL393176:VHP393250 UXP393176:UXT393250 UNT393176:UNX393250 UDX393176:UEB393250 TUB393176:TUF393250 TKF393176:TKJ393250 TAJ393176:TAN393250 SQN393176:SQR393250 SGR393176:SGV393250 RWV393176:RWZ393250 RMZ393176:RND393250 RDD393176:RDH393250 QTH393176:QTL393250 QJL393176:QJP393250 PZP393176:PZT393250 PPT393176:PPX393250 PFX393176:PGB393250 OWB393176:OWF393250 OMF393176:OMJ393250 OCJ393176:OCN393250 NSN393176:NSR393250 NIR393176:NIV393250 MYV393176:MYZ393250 MOZ393176:MPD393250 MFD393176:MFH393250 LVH393176:LVL393250 LLL393176:LLP393250 LBP393176:LBT393250 KRT393176:KRX393250 KHX393176:KIB393250 JYB393176:JYF393250 JOF393176:JOJ393250 JEJ393176:JEN393250 IUN393176:IUR393250 IKR393176:IKV393250 IAV393176:IAZ393250 HQZ393176:HRD393250 HHD393176:HHH393250 GXH393176:GXL393250 GNL393176:GNP393250 GDP393176:GDT393250 FTT393176:FTX393250 FJX393176:FKB393250 FAB393176:FAF393250 EQF393176:EQJ393250 EGJ393176:EGN393250 DWN393176:DWR393250 DMR393176:DMV393250 DCV393176:DCZ393250 CSZ393176:CTD393250 CJD393176:CJH393250 BZH393176:BZL393250 BPL393176:BPP393250 BFP393176:BFT393250 AVT393176:AVX393250 ALX393176:AMB393250 ACB393176:ACF393250 SF393176:SJ393250 IJ393176:IN393250 WUV327640:WUZ327714 WKZ327640:WLD327714 WBD327640:WBH327714 VRH327640:VRL327714 VHL327640:VHP327714 UXP327640:UXT327714 UNT327640:UNX327714 UDX327640:UEB327714 TUB327640:TUF327714 TKF327640:TKJ327714 TAJ327640:TAN327714 SQN327640:SQR327714 SGR327640:SGV327714 RWV327640:RWZ327714 RMZ327640:RND327714 RDD327640:RDH327714 QTH327640:QTL327714 QJL327640:QJP327714 PZP327640:PZT327714 PPT327640:PPX327714 PFX327640:PGB327714 OWB327640:OWF327714 OMF327640:OMJ327714 OCJ327640:OCN327714 NSN327640:NSR327714 NIR327640:NIV327714 MYV327640:MYZ327714 MOZ327640:MPD327714 MFD327640:MFH327714 LVH327640:LVL327714 LLL327640:LLP327714 LBP327640:LBT327714 KRT327640:KRX327714 KHX327640:KIB327714 JYB327640:JYF327714 JOF327640:JOJ327714 JEJ327640:JEN327714 IUN327640:IUR327714 IKR327640:IKV327714 IAV327640:IAZ327714 HQZ327640:HRD327714 HHD327640:HHH327714 GXH327640:GXL327714 GNL327640:GNP327714 GDP327640:GDT327714 FTT327640:FTX327714 FJX327640:FKB327714 FAB327640:FAF327714 EQF327640:EQJ327714 EGJ327640:EGN327714 DWN327640:DWR327714 DMR327640:DMV327714 DCV327640:DCZ327714 CSZ327640:CTD327714 CJD327640:CJH327714 BZH327640:BZL327714 BPL327640:BPP327714 BFP327640:BFT327714 AVT327640:AVX327714 ALX327640:AMB327714 ACB327640:ACF327714 SF327640:SJ327714 IJ327640:IN327714 WUV262104:WUZ262178 WKZ262104:WLD262178 WBD262104:WBH262178 VRH262104:VRL262178 VHL262104:VHP262178 UXP262104:UXT262178 UNT262104:UNX262178 UDX262104:UEB262178 TUB262104:TUF262178 TKF262104:TKJ262178 TAJ262104:TAN262178 SQN262104:SQR262178 SGR262104:SGV262178 RWV262104:RWZ262178 RMZ262104:RND262178 RDD262104:RDH262178 QTH262104:QTL262178 QJL262104:QJP262178 PZP262104:PZT262178 PPT262104:PPX262178 PFX262104:PGB262178 OWB262104:OWF262178 OMF262104:OMJ262178 OCJ262104:OCN262178 NSN262104:NSR262178 NIR262104:NIV262178 MYV262104:MYZ262178 MOZ262104:MPD262178 MFD262104:MFH262178 LVH262104:LVL262178 LLL262104:LLP262178 LBP262104:LBT262178 KRT262104:KRX262178 KHX262104:KIB262178 JYB262104:JYF262178 JOF262104:JOJ262178 JEJ262104:JEN262178 IUN262104:IUR262178 IKR262104:IKV262178 IAV262104:IAZ262178 HQZ262104:HRD262178 HHD262104:HHH262178 GXH262104:GXL262178 GNL262104:GNP262178 GDP262104:GDT262178 FTT262104:FTX262178 FJX262104:FKB262178 FAB262104:FAF262178 EQF262104:EQJ262178 EGJ262104:EGN262178 DWN262104:DWR262178 DMR262104:DMV262178 DCV262104:DCZ262178 CSZ262104:CTD262178 CJD262104:CJH262178 BZH262104:BZL262178 BPL262104:BPP262178 BFP262104:BFT262178 AVT262104:AVX262178 ALX262104:AMB262178 ACB262104:ACF262178 SF262104:SJ262178 IJ262104:IN262178 WUV196568:WUZ196642 WKZ196568:WLD196642 WBD196568:WBH196642 VRH196568:VRL196642 VHL196568:VHP196642 UXP196568:UXT196642 UNT196568:UNX196642 UDX196568:UEB196642 TUB196568:TUF196642 TKF196568:TKJ196642 TAJ196568:TAN196642 SQN196568:SQR196642 SGR196568:SGV196642 RWV196568:RWZ196642 RMZ196568:RND196642 RDD196568:RDH196642 QTH196568:QTL196642 QJL196568:QJP196642 PZP196568:PZT196642 PPT196568:PPX196642 PFX196568:PGB196642 OWB196568:OWF196642 OMF196568:OMJ196642 OCJ196568:OCN196642 NSN196568:NSR196642 NIR196568:NIV196642 MYV196568:MYZ196642 MOZ196568:MPD196642 MFD196568:MFH196642 LVH196568:LVL196642 LLL196568:LLP196642 LBP196568:LBT196642 KRT196568:KRX196642 KHX196568:KIB196642 JYB196568:JYF196642 JOF196568:JOJ196642 JEJ196568:JEN196642 IUN196568:IUR196642 IKR196568:IKV196642 IAV196568:IAZ196642 HQZ196568:HRD196642 HHD196568:HHH196642 GXH196568:GXL196642 GNL196568:GNP196642 GDP196568:GDT196642 FTT196568:FTX196642 FJX196568:FKB196642 FAB196568:FAF196642 EQF196568:EQJ196642 EGJ196568:EGN196642 DWN196568:DWR196642 DMR196568:DMV196642 DCV196568:DCZ196642 CSZ196568:CTD196642 CJD196568:CJH196642 BZH196568:BZL196642 BPL196568:BPP196642 BFP196568:BFT196642 AVT196568:AVX196642 ALX196568:AMB196642 ACB196568:ACF196642 SF196568:SJ196642 IJ196568:IN196642 WUV131032:WUZ131106 WKZ131032:WLD131106 WBD131032:WBH131106 VRH131032:VRL131106 VHL131032:VHP131106 UXP131032:UXT131106 UNT131032:UNX131106 UDX131032:UEB131106 TUB131032:TUF131106 TKF131032:TKJ131106 TAJ131032:TAN131106 SQN131032:SQR131106 SGR131032:SGV131106 RWV131032:RWZ131106 RMZ131032:RND131106 RDD131032:RDH131106 QTH131032:QTL131106 QJL131032:QJP131106 PZP131032:PZT131106 PPT131032:PPX131106 PFX131032:PGB131106 OWB131032:OWF131106 OMF131032:OMJ131106 OCJ131032:OCN131106 NSN131032:NSR131106 NIR131032:NIV131106 MYV131032:MYZ131106 MOZ131032:MPD131106 MFD131032:MFH131106 LVH131032:LVL131106 LLL131032:LLP131106 LBP131032:LBT131106 KRT131032:KRX131106 KHX131032:KIB131106 JYB131032:JYF131106 JOF131032:JOJ131106 JEJ131032:JEN131106 IUN131032:IUR131106 IKR131032:IKV131106 IAV131032:IAZ131106 HQZ131032:HRD131106 HHD131032:HHH131106 GXH131032:GXL131106 GNL131032:GNP131106 GDP131032:GDT131106 FTT131032:FTX131106 FJX131032:FKB131106 FAB131032:FAF131106 EQF131032:EQJ131106 EGJ131032:EGN131106 DWN131032:DWR131106 DMR131032:DMV131106 DCV131032:DCZ131106 CSZ131032:CTD131106 CJD131032:CJH131106 BZH131032:BZL131106 BPL131032:BPP131106 BFP131032:BFT131106 AVT131032:AVX131106 ALX131032:AMB131106 ACB131032:ACF131106 SF131032:SJ131106 IJ131032:IN131106 WUV65496:WUZ65570 WKZ65496:WLD65570 WBD65496:WBH65570 VRH65496:VRL65570 VHL65496:VHP65570 UXP65496:UXT65570 UNT65496:UNX65570 UDX65496:UEB65570 TUB65496:TUF65570 TKF65496:TKJ65570 TAJ65496:TAN65570 SQN65496:SQR65570 SGR65496:SGV65570 RWV65496:RWZ65570 RMZ65496:RND65570 RDD65496:RDH65570 QTH65496:QTL65570 QJL65496:QJP65570 PZP65496:PZT65570 PPT65496:PPX65570 PFX65496:PGB65570 OWB65496:OWF65570 OMF65496:OMJ65570 OCJ65496:OCN65570 NSN65496:NSR65570 NIR65496:NIV65570 MYV65496:MYZ65570 MOZ65496:MPD65570 MFD65496:MFH65570 LVH65496:LVL65570 LLL65496:LLP65570 LBP65496:LBT65570 KRT65496:KRX65570 KHX65496:KIB65570 JYB65496:JYF65570 JOF65496:JOJ65570 JEJ65496:JEN65570 IUN65496:IUR65570 IKR65496:IKV65570 IAV65496:IAZ65570 HQZ65496:HRD65570 HHD65496:HHH65570 GXH65496:GXL65570 GNL65496:GNP65570 GDP65496:GDT65570 FTT65496:FTX65570 FJX65496:FKB65570 FAB65496:FAF65570 EQF65496:EQJ65570 EGJ65496:EGN65570 DWN65496:DWR65570 DMR65496:DMV65570 DCV65496:DCZ65570 CSZ65496:CTD65570 CJD65496:CJH65570 BZH65496:BZL65570 BPL65496:BPP65570 BFP65496:BFT65570 AVT65496:AVX65570 ALX65496:AMB65570 ACB65496:ACF65570 SF65496:SJ65570 IJ65496:IN65570">
      <formula1>$P$36:$P$39</formula1>
      <formula2>0</formula2>
    </dataValidation>
    <dataValidation allowBlank="1" showErrorMessage="1" promptTitle="ACTIVIDADES" prompt="Escriba el nombre de las actividades que piensa realizar para eliminar las causas raizales de las  no conformidades  " sqref="B11 HS11 RO11 ABK11 ALG11 AVC11 BEY11 BOU11 BYQ11 CIM11 CSI11 DCE11 DMA11 DVW11 EFS11 EPO11 EZK11 FJG11 FTC11 GCY11 GMU11 GWQ11 HGM11 HQI11 IAE11 IKA11 ITW11 JDS11 JNO11 JXK11 KHG11 KRC11 LAY11 LKU11 LUQ11 MEM11 MOI11 MYE11 NIA11 NRW11 OBS11 OLO11 OVK11 PFG11 PPC11 PYY11 QIU11 QSQ11 RCM11 RMI11 RWE11 SGA11 SPW11 SZS11 TJO11 TTK11 UDG11 UNC11 UWY11 VGU11 VQQ11 WAM11 WKI11 WUE11 B65493 HS65493 RO65493 ABK65493 ALG65493 AVC65493 BEY65493 BOU65493 BYQ65493 CIM65493 CSI65493 DCE65493 DMA65493 DVW65493 EFS65493 EPO65493 EZK65493 FJG65493 FTC65493 GCY65493 GMU65493 GWQ65493 HGM65493 HQI65493 IAE65493 IKA65493 ITW65493 JDS65493 JNO65493 JXK65493 KHG65493 KRC65493 LAY65493 LKU65493 LUQ65493 MEM65493 MOI65493 MYE65493 NIA65493 NRW65493 OBS65493 OLO65493 OVK65493 PFG65493 PPC65493 PYY65493 QIU65493 QSQ65493 RCM65493 RMI65493 RWE65493 SGA65493 SPW65493 SZS65493 TJO65493 TTK65493 UDG65493 UNC65493 UWY65493 VGU65493 VQQ65493 WAM65493 WKI65493 WUE65493 B131029 HS131029 RO131029 ABK131029 ALG131029 AVC131029 BEY131029 BOU131029 BYQ131029 CIM131029 CSI131029 DCE131029 DMA131029 DVW131029 EFS131029 EPO131029 EZK131029 FJG131029 FTC131029 GCY131029 GMU131029 GWQ131029 HGM131029 HQI131029 IAE131029 IKA131029 ITW131029 JDS131029 JNO131029 JXK131029 KHG131029 KRC131029 LAY131029 LKU131029 LUQ131029 MEM131029 MOI131029 MYE131029 NIA131029 NRW131029 OBS131029 OLO131029 OVK131029 PFG131029 PPC131029 PYY131029 QIU131029 QSQ131029 RCM131029 RMI131029 RWE131029 SGA131029 SPW131029 SZS131029 TJO131029 TTK131029 UDG131029 UNC131029 UWY131029 VGU131029 VQQ131029 WAM131029 WKI131029 WUE131029 B196565 HS196565 RO196565 ABK196565 ALG196565 AVC196565 BEY196565 BOU196565 BYQ196565 CIM196565 CSI196565 DCE196565 DMA196565 DVW196565 EFS196565 EPO196565 EZK196565 FJG196565 FTC196565 GCY196565 GMU196565 GWQ196565 HGM196565 HQI196565 IAE196565 IKA196565 ITW196565 JDS196565 JNO196565 JXK196565 KHG196565 KRC196565 LAY196565 LKU196565 LUQ196565 MEM196565 MOI196565 MYE196565 NIA196565 NRW196565 OBS196565 OLO196565 OVK196565 PFG196565 PPC196565 PYY196565 QIU196565 QSQ196565 RCM196565 RMI196565 RWE196565 SGA196565 SPW196565 SZS196565 TJO196565 TTK196565 UDG196565 UNC196565 UWY196565 VGU196565 VQQ196565 WAM196565 WKI196565 WUE196565 B262101 HS262101 RO262101 ABK262101 ALG262101 AVC262101 BEY262101 BOU262101 BYQ262101 CIM262101 CSI262101 DCE262101 DMA262101 DVW262101 EFS262101 EPO262101 EZK262101 FJG262101 FTC262101 GCY262101 GMU262101 GWQ262101 HGM262101 HQI262101 IAE262101 IKA262101 ITW262101 JDS262101 JNO262101 JXK262101 KHG262101 KRC262101 LAY262101 LKU262101 LUQ262101 MEM262101 MOI262101 MYE262101 NIA262101 NRW262101 OBS262101 OLO262101 OVK262101 PFG262101 PPC262101 PYY262101 QIU262101 QSQ262101 RCM262101 RMI262101 RWE262101 SGA262101 SPW262101 SZS262101 TJO262101 TTK262101 UDG262101 UNC262101 UWY262101 VGU262101 VQQ262101 WAM262101 WKI262101 WUE262101 B327637 HS327637 RO327637 ABK327637 ALG327637 AVC327637 BEY327637 BOU327637 BYQ327637 CIM327637 CSI327637 DCE327637 DMA327637 DVW327637 EFS327637 EPO327637 EZK327637 FJG327637 FTC327637 GCY327637 GMU327637 GWQ327637 HGM327637 HQI327637 IAE327637 IKA327637 ITW327637 JDS327637 JNO327637 JXK327637 KHG327637 KRC327637 LAY327637 LKU327637 LUQ327637 MEM327637 MOI327637 MYE327637 NIA327637 NRW327637 OBS327637 OLO327637 OVK327637 PFG327637 PPC327637 PYY327637 QIU327637 QSQ327637 RCM327637 RMI327637 RWE327637 SGA327637 SPW327637 SZS327637 TJO327637 TTK327637 UDG327637 UNC327637 UWY327637 VGU327637 VQQ327637 WAM327637 WKI327637 WUE327637 B393173 HS393173 RO393173 ABK393173 ALG393173 AVC393173 BEY393173 BOU393173 BYQ393173 CIM393173 CSI393173 DCE393173 DMA393173 DVW393173 EFS393173 EPO393173 EZK393173 FJG393173 FTC393173 GCY393173 GMU393173 GWQ393173 HGM393173 HQI393173 IAE393173 IKA393173 ITW393173 JDS393173 JNO393173 JXK393173 KHG393173 KRC393173 LAY393173 LKU393173 LUQ393173 MEM393173 MOI393173 MYE393173 NIA393173 NRW393173 OBS393173 OLO393173 OVK393173 PFG393173 PPC393173 PYY393173 QIU393173 QSQ393173 RCM393173 RMI393173 RWE393173 SGA393173 SPW393173 SZS393173 TJO393173 TTK393173 UDG393173 UNC393173 UWY393173 VGU393173 VQQ393173 WAM393173 WKI393173 WUE393173 B458709 HS458709 RO458709 ABK458709 ALG458709 AVC458709 BEY458709 BOU458709 BYQ458709 CIM458709 CSI458709 DCE458709 DMA458709 DVW458709 EFS458709 EPO458709 EZK458709 FJG458709 FTC458709 GCY458709 GMU458709 GWQ458709 HGM458709 HQI458709 IAE458709 IKA458709 ITW458709 JDS458709 JNO458709 JXK458709 KHG458709 KRC458709 LAY458709 LKU458709 LUQ458709 MEM458709 MOI458709 MYE458709 NIA458709 NRW458709 OBS458709 OLO458709 OVK458709 PFG458709 PPC458709 PYY458709 QIU458709 QSQ458709 RCM458709 RMI458709 RWE458709 SGA458709 SPW458709 SZS458709 TJO458709 TTK458709 UDG458709 UNC458709 UWY458709 VGU458709 VQQ458709 WAM458709 WKI458709 WUE458709 B524245 HS524245 RO524245 ABK524245 ALG524245 AVC524245 BEY524245 BOU524245 BYQ524245 CIM524245 CSI524245 DCE524245 DMA524245 DVW524245 EFS524245 EPO524245 EZK524245 FJG524245 FTC524245 GCY524245 GMU524245 GWQ524245 HGM524245 HQI524245 IAE524245 IKA524245 ITW524245 JDS524245 JNO524245 JXK524245 KHG524245 KRC524245 LAY524245 LKU524245 LUQ524245 MEM524245 MOI524245 MYE524245 NIA524245 NRW524245 OBS524245 OLO524245 OVK524245 PFG524245 PPC524245 PYY524245 QIU524245 QSQ524245 RCM524245 RMI524245 RWE524245 SGA524245 SPW524245 SZS524245 TJO524245 TTK524245 UDG524245 UNC524245 UWY524245 VGU524245 VQQ524245 WAM524245 WKI524245 WUE524245 B589781 HS589781 RO589781 ABK589781 ALG589781 AVC589781 BEY589781 BOU589781 BYQ589781 CIM589781 CSI589781 DCE589781 DMA589781 DVW589781 EFS589781 EPO589781 EZK589781 FJG589781 FTC589781 GCY589781 GMU589781 GWQ589781 HGM589781 HQI589781 IAE589781 IKA589781 ITW589781 JDS589781 JNO589781 JXK589781 KHG589781 KRC589781 LAY589781 LKU589781 LUQ589781 MEM589781 MOI589781 MYE589781 NIA589781 NRW589781 OBS589781 OLO589781 OVK589781 PFG589781 PPC589781 PYY589781 QIU589781 QSQ589781 RCM589781 RMI589781 RWE589781 SGA589781 SPW589781 SZS589781 TJO589781 TTK589781 UDG589781 UNC589781 UWY589781 VGU589781 VQQ589781 WAM589781 WKI589781 WUE589781 B655317 HS655317 RO655317 ABK655317 ALG655317 AVC655317 BEY655317 BOU655317 BYQ655317 CIM655317 CSI655317 DCE655317 DMA655317 DVW655317 EFS655317 EPO655317 EZK655317 FJG655317 FTC655317 GCY655317 GMU655317 GWQ655317 HGM655317 HQI655317 IAE655317 IKA655317 ITW655317 JDS655317 JNO655317 JXK655317 KHG655317 KRC655317 LAY655317 LKU655317 LUQ655317 MEM655317 MOI655317 MYE655317 NIA655317 NRW655317 OBS655317 OLO655317 OVK655317 PFG655317 PPC655317 PYY655317 QIU655317 QSQ655317 RCM655317 RMI655317 RWE655317 SGA655317 SPW655317 SZS655317 TJO655317 TTK655317 UDG655317 UNC655317 UWY655317 VGU655317 VQQ655317 WAM655317 WKI655317 WUE655317 B720853 HS720853 RO720853 ABK720853 ALG720853 AVC720853 BEY720853 BOU720853 BYQ720853 CIM720853 CSI720853 DCE720853 DMA720853 DVW720853 EFS720853 EPO720853 EZK720853 FJG720853 FTC720853 GCY720853 GMU720853 GWQ720853 HGM720853 HQI720853 IAE720853 IKA720853 ITW720853 JDS720853 JNO720853 JXK720853 KHG720853 KRC720853 LAY720853 LKU720853 LUQ720853 MEM720853 MOI720853 MYE720853 NIA720853 NRW720853 OBS720853 OLO720853 OVK720853 PFG720853 PPC720853 PYY720853 QIU720853 QSQ720853 RCM720853 RMI720853 RWE720853 SGA720853 SPW720853 SZS720853 TJO720853 TTK720853 UDG720853 UNC720853 UWY720853 VGU720853 VQQ720853 WAM720853 WKI720853 WUE720853 B786389 HS786389 RO786389 ABK786389 ALG786389 AVC786389 BEY786389 BOU786389 BYQ786389 CIM786389 CSI786389 DCE786389 DMA786389 DVW786389 EFS786389 EPO786389 EZK786389 FJG786389 FTC786389 GCY786389 GMU786389 GWQ786389 HGM786389 HQI786389 IAE786389 IKA786389 ITW786389 JDS786389 JNO786389 JXK786389 KHG786389 KRC786389 LAY786389 LKU786389 LUQ786389 MEM786389 MOI786389 MYE786389 NIA786389 NRW786389 OBS786389 OLO786389 OVK786389 PFG786389 PPC786389 PYY786389 QIU786389 QSQ786389 RCM786389 RMI786389 RWE786389 SGA786389 SPW786389 SZS786389 TJO786389 TTK786389 UDG786389 UNC786389 UWY786389 VGU786389 VQQ786389 WAM786389 WKI786389 WUE786389 B851925 HS851925 RO851925 ABK851925 ALG851925 AVC851925 BEY851925 BOU851925 BYQ851925 CIM851925 CSI851925 DCE851925 DMA851925 DVW851925 EFS851925 EPO851925 EZK851925 FJG851925 FTC851925 GCY851925 GMU851925 GWQ851925 HGM851925 HQI851925 IAE851925 IKA851925 ITW851925 JDS851925 JNO851925 JXK851925 KHG851925 KRC851925 LAY851925 LKU851925 LUQ851925 MEM851925 MOI851925 MYE851925 NIA851925 NRW851925 OBS851925 OLO851925 OVK851925 PFG851925 PPC851925 PYY851925 QIU851925 QSQ851925 RCM851925 RMI851925 RWE851925 SGA851925 SPW851925 SZS851925 TJO851925 TTK851925 UDG851925 UNC851925 UWY851925 VGU851925 VQQ851925 WAM851925 WKI851925 WUE851925 B917461 HS917461 RO917461 ABK917461 ALG917461 AVC917461 BEY917461 BOU917461 BYQ917461 CIM917461 CSI917461 DCE917461 DMA917461 DVW917461 EFS917461 EPO917461 EZK917461 FJG917461 FTC917461 GCY917461 GMU917461 GWQ917461 HGM917461 HQI917461 IAE917461 IKA917461 ITW917461 JDS917461 JNO917461 JXK917461 KHG917461 KRC917461 LAY917461 LKU917461 LUQ917461 MEM917461 MOI917461 MYE917461 NIA917461 NRW917461 OBS917461 OLO917461 OVK917461 PFG917461 PPC917461 PYY917461 QIU917461 QSQ917461 RCM917461 RMI917461 RWE917461 SGA917461 SPW917461 SZS917461 TJO917461 TTK917461 UDG917461 UNC917461 UWY917461 VGU917461 VQQ917461 WAM917461 WKI917461 WUE917461 B982997 HS982997 RO982997 ABK982997 ALG982997 AVC982997 BEY982997 BOU982997 BYQ982997 CIM982997 CSI982997 DCE982997 DMA982997 DVW982997 EFS982997 EPO982997 EZK982997 FJG982997 FTC982997 GCY982997 GMU982997 GWQ982997 HGM982997 HQI982997 IAE982997 IKA982997 ITW982997 JDS982997 JNO982997 JXK982997 KHG982997 KRC982997 LAY982997 LKU982997 LUQ982997 MEM982997 MOI982997 MYE982997 NIA982997 NRW982997 OBS982997 OLO982997 OVK982997 PFG982997 PPC982997 PYY982997 QIU982997 QSQ982997 RCM982997 RMI982997 RWE982997 SGA982997 SPW982997 SZS982997 TJO982997 TTK982997 UDG982997 UNC982997 UWY982997 VGU982997 VQQ982997 WAM982997 WKI982997 WUE982997">
      <formula1>0</formula1>
      <formula2>0</formula2>
    </dataValidation>
    <dataValidation allowBlank="1" showErrorMessage="1" sqref="WUU982997:WUU982999 HT11:HT12 RP11:RP12 ABL11:ABL12 ALH11:ALH12 AVD11:AVD12 BEZ11:BEZ12 BOV11:BOV12 BYR11:BYR12 CIN11:CIN12 CSJ11:CSJ12 DCF11:DCF12 DMB11:DMB12 DVX11:DVX12 EFT11:EFT12 EPP11:EPP12 EZL11:EZL12 FJH11:FJH12 FTD11:FTD12 GCZ11:GCZ12 GMV11:GMV12 GWR11:GWR12 HGN11:HGN12 HQJ11:HQJ12 IAF11:IAF12 IKB11:IKB12 ITX11:ITX12 JDT11:JDT12 JNP11:JNP12 JXL11:JXL12 KHH11:KHH12 KRD11:KRD12 LAZ11:LAZ12 LKV11:LKV12 LUR11:LUR12 MEN11:MEN12 MOJ11:MOJ12 MYF11:MYF12 NIB11:NIB12 NRX11:NRX12 OBT11:OBT12 OLP11:OLP12 OVL11:OVL12 PFH11:PFH12 PPD11:PPD12 PYZ11:PYZ12 QIV11:QIV12 QSR11:QSR12 RCN11:RCN12 RMJ11:RMJ12 RWF11:RWF12 SGB11:SGB12 SPX11:SPX12 SZT11:SZT12 TJP11:TJP12 TTL11:TTL12 UDH11:UDH12 UND11:UND12 UWZ11:UWZ12 VGV11:VGV12 VQR11:VQR12 WAN11:WAN12 WKJ11:WKJ12 WUF11:WUF12 C65493:E65494 HT65493:HT65494 RP65493:RP65494 ABL65493:ABL65494 ALH65493:ALH65494 AVD65493:AVD65494 BEZ65493:BEZ65494 BOV65493:BOV65494 BYR65493:BYR65494 CIN65493:CIN65494 CSJ65493:CSJ65494 DCF65493:DCF65494 DMB65493:DMB65494 DVX65493:DVX65494 EFT65493:EFT65494 EPP65493:EPP65494 EZL65493:EZL65494 FJH65493:FJH65494 FTD65493:FTD65494 GCZ65493:GCZ65494 GMV65493:GMV65494 GWR65493:GWR65494 HGN65493:HGN65494 HQJ65493:HQJ65494 IAF65493:IAF65494 IKB65493:IKB65494 ITX65493:ITX65494 JDT65493:JDT65494 JNP65493:JNP65494 JXL65493:JXL65494 KHH65493:KHH65494 KRD65493:KRD65494 LAZ65493:LAZ65494 LKV65493:LKV65494 LUR65493:LUR65494 MEN65493:MEN65494 MOJ65493:MOJ65494 MYF65493:MYF65494 NIB65493:NIB65494 NRX65493:NRX65494 OBT65493:OBT65494 OLP65493:OLP65494 OVL65493:OVL65494 PFH65493:PFH65494 PPD65493:PPD65494 PYZ65493:PYZ65494 QIV65493:QIV65494 QSR65493:QSR65494 RCN65493:RCN65494 RMJ65493:RMJ65494 RWF65493:RWF65494 SGB65493:SGB65494 SPX65493:SPX65494 SZT65493:SZT65494 TJP65493:TJP65494 TTL65493:TTL65494 UDH65493:UDH65494 UND65493:UND65494 UWZ65493:UWZ65494 VGV65493:VGV65494 VQR65493:VQR65494 WAN65493:WAN65494 WKJ65493:WKJ65494 WUF65493:WUF65494 C131029:E131030 HT131029:HT131030 RP131029:RP131030 ABL131029:ABL131030 ALH131029:ALH131030 AVD131029:AVD131030 BEZ131029:BEZ131030 BOV131029:BOV131030 BYR131029:BYR131030 CIN131029:CIN131030 CSJ131029:CSJ131030 DCF131029:DCF131030 DMB131029:DMB131030 DVX131029:DVX131030 EFT131029:EFT131030 EPP131029:EPP131030 EZL131029:EZL131030 FJH131029:FJH131030 FTD131029:FTD131030 GCZ131029:GCZ131030 GMV131029:GMV131030 GWR131029:GWR131030 HGN131029:HGN131030 HQJ131029:HQJ131030 IAF131029:IAF131030 IKB131029:IKB131030 ITX131029:ITX131030 JDT131029:JDT131030 JNP131029:JNP131030 JXL131029:JXL131030 KHH131029:KHH131030 KRD131029:KRD131030 LAZ131029:LAZ131030 LKV131029:LKV131030 LUR131029:LUR131030 MEN131029:MEN131030 MOJ131029:MOJ131030 MYF131029:MYF131030 NIB131029:NIB131030 NRX131029:NRX131030 OBT131029:OBT131030 OLP131029:OLP131030 OVL131029:OVL131030 PFH131029:PFH131030 PPD131029:PPD131030 PYZ131029:PYZ131030 QIV131029:QIV131030 QSR131029:QSR131030 RCN131029:RCN131030 RMJ131029:RMJ131030 RWF131029:RWF131030 SGB131029:SGB131030 SPX131029:SPX131030 SZT131029:SZT131030 TJP131029:TJP131030 TTL131029:TTL131030 UDH131029:UDH131030 UND131029:UND131030 UWZ131029:UWZ131030 VGV131029:VGV131030 VQR131029:VQR131030 WAN131029:WAN131030 WKJ131029:WKJ131030 WUF131029:WUF131030 C196565:E196566 HT196565:HT196566 RP196565:RP196566 ABL196565:ABL196566 ALH196565:ALH196566 AVD196565:AVD196566 BEZ196565:BEZ196566 BOV196565:BOV196566 BYR196565:BYR196566 CIN196565:CIN196566 CSJ196565:CSJ196566 DCF196565:DCF196566 DMB196565:DMB196566 DVX196565:DVX196566 EFT196565:EFT196566 EPP196565:EPP196566 EZL196565:EZL196566 FJH196565:FJH196566 FTD196565:FTD196566 GCZ196565:GCZ196566 GMV196565:GMV196566 GWR196565:GWR196566 HGN196565:HGN196566 HQJ196565:HQJ196566 IAF196565:IAF196566 IKB196565:IKB196566 ITX196565:ITX196566 JDT196565:JDT196566 JNP196565:JNP196566 JXL196565:JXL196566 KHH196565:KHH196566 KRD196565:KRD196566 LAZ196565:LAZ196566 LKV196565:LKV196566 LUR196565:LUR196566 MEN196565:MEN196566 MOJ196565:MOJ196566 MYF196565:MYF196566 NIB196565:NIB196566 NRX196565:NRX196566 OBT196565:OBT196566 OLP196565:OLP196566 OVL196565:OVL196566 PFH196565:PFH196566 PPD196565:PPD196566 PYZ196565:PYZ196566 QIV196565:QIV196566 QSR196565:QSR196566 RCN196565:RCN196566 RMJ196565:RMJ196566 RWF196565:RWF196566 SGB196565:SGB196566 SPX196565:SPX196566 SZT196565:SZT196566 TJP196565:TJP196566 TTL196565:TTL196566 UDH196565:UDH196566 UND196565:UND196566 UWZ196565:UWZ196566 VGV196565:VGV196566 VQR196565:VQR196566 WAN196565:WAN196566 WKJ196565:WKJ196566 WUF196565:WUF196566 C262101:E262102 HT262101:HT262102 RP262101:RP262102 ABL262101:ABL262102 ALH262101:ALH262102 AVD262101:AVD262102 BEZ262101:BEZ262102 BOV262101:BOV262102 BYR262101:BYR262102 CIN262101:CIN262102 CSJ262101:CSJ262102 DCF262101:DCF262102 DMB262101:DMB262102 DVX262101:DVX262102 EFT262101:EFT262102 EPP262101:EPP262102 EZL262101:EZL262102 FJH262101:FJH262102 FTD262101:FTD262102 GCZ262101:GCZ262102 GMV262101:GMV262102 GWR262101:GWR262102 HGN262101:HGN262102 HQJ262101:HQJ262102 IAF262101:IAF262102 IKB262101:IKB262102 ITX262101:ITX262102 JDT262101:JDT262102 JNP262101:JNP262102 JXL262101:JXL262102 KHH262101:KHH262102 KRD262101:KRD262102 LAZ262101:LAZ262102 LKV262101:LKV262102 LUR262101:LUR262102 MEN262101:MEN262102 MOJ262101:MOJ262102 MYF262101:MYF262102 NIB262101:NIB262102 NRX262101:NRX262102 OBT262101:OBT262102 OLP262101:OLP262102 OVL262101:OVL262102 PFH262101:PFH262102 PPD262101:PPD262102 PYZ262101:PYZ262102 QIV262101:QIV262102 QSR262101:QSR262102 RCN262101:RCN262102 RMJ262101:RMJ262102 RWF262101:RWF262102 SGB262101:SGB262102 SPX262101:SPX262102 SZT262101:SZT262102 TJP262101:TJP262102 TTL262101:TTL262102 UDH262101:UDH262102 UND262101:UND262102 UWZ262101:UWZ262102 VGV262101:VGV262102 VQR262101:VQR262102 WAN262101:WAN262102 WKJ262101:WKJ262102 WUF262101:WUF262102 C327637:E327638 HT327637:HT327638 RP327637:RP327638 ABL327637:ABL327638 ALH327637:ALH327638 AVD327637:AVD327638 BEZ327637:BEZ327638 BOV327637:BOV327638 BYR327637:BYR327638 CIN327637:CIN327638 CSJ327637:CSJ327638 DCF327637:DCF327638 DMB327637:DMB327638 DVX327637:DVX327638 EFT327637:EFT327638 EPP327637:EPP327638 EZL327637:EZL327638 FJH327637:FJH327638 FTD327637:FTD327638 GCZ327637:GCZ327638 GMV327637:GMV327638 GWR327637:GWR327638 HGN327637:HGN327638 HQJ327637:HQJ327638 IAF327637:IAF327638 IKB327637:IKB327638 ITX327637:ITX327638 JDT327637:JDT327638 JNP327637:JNP327638 JXL327637:JXL327638 KHH327637:KHH327638 KRD327637:KRD327638 LAZ327637:LAZ327638 LKV327637:LKV327638 LUR327637:LUR327638 MEN327637:MEN327638 MOJ327637:MOJ327638 MYF327637:MYF327638 NIB327637:NIB327638 NRX327637:NRX327638 OBT327637:OBT327638 OLP327637:OLP327638 OVL327637:OVL327638 PFH327637:PFH327638 PPD327637:PPD327638 PYZ327637:PYZ327638 QIV327637:QIV327638 QSR327637:QSR327638 RCN327637:RCN327638 RMJ327637:RMJ327638 RWF327637:RWF327638 SGB327637:SGB327638 SPX327637:SPX327638 SZT327637:SZT327638 TJP327637:TJP327638 TTL327637:TTL327638 UDH327637:UDH327638 UND327637:UND327638 UWZ327637:UWZ327638 VGV327637:VGV327638 VQR327637:VQR327638 WAN327637:WAN327638 WKJ327637:WKJ327638 WUF327637:WUF327638 C393173:E393174 HT393173:HT393174 RP393173:RP393174 ABL393173:ABL393174 ALH393173:ALH393174 AVD393173:AVD393174 BEZ393173:BEZ393174 BOV393173:BOV393174 BYR393173:BYR393174 CIN393173:CIN393174 CSJ393173:CSJ393174 DCF393173:DCF393174 DMB393173:DMB393174 DVX393173:DVX393174 EFT393173:EFT393174 EPP393173:EPP393174 EZL393173:EZL393174 FJH393173:FJH393174 FTD393173:FTD393174 GCZ393173:GCZ393174 GMV393173:GMV393174 GWR393173:GWR393174 HGN393173:HGN393174 HQJ393173:HQJ393174 IAF393173:IAF393174 IKB393173:IKB393174 ITX393173:ITX393174 JDT393173:JDT393174 JNP393173:JNP393174 JXL393173:JXL393174 KHH393173:KHH393174 KRD393173:KRD393174 LAZ393173:LAZ393174 LKV393173:LKV393174 LUR393173:LUR393174 MEN393173:MEN393174 MOJ393173:MOJ393174 MYF393173:MYF393174 NIB393173:NIB393174 NRX393173:NRX393174 OBT393173:OBT393174 OLP393173:OLP393174 OVL393173:OVL393174 PFH393173:PFH393174 PPD393173:PPD393174 PYZ393173:PYZ393174 QIV393173:QIV393174 QSR393173:QSR393174 RCN393173:RCN393174 RMJ393173:RMJ393174 RWF393173:RWF393174 SGB393173:SGB393174 SPX393173:SPX393174 SZT393173:SZT393174 TJP393173:TJP393174 TTL393173:TTL393174 UDH393173:UDH393174 UND393173:UND393174 UWZ393173:UWZ393174 VGV393173:VGV393174 VQR393173:VQR393174 WAN393173:WAN393174 WKJ393173:WKJ393174 WUF393173:WUF393174 C458709:E458710 HT458709:HT458710 RP458709:RP458710 ABL458709:ABL458710 ALH458709:ALH458710 AVD458709:AVD458710 BEZ458709:BEZ458710 BOV458709:BOV458710 BYR458709:BYR458710 CIN458709:CIN458710 CSJ458709:CSJ458710 DCF458709:DCF458710 DMB458709:DMB458710 DVX458709:DVX458710 EFT458709:EFT458710 EPP458709:EPP458710 EZL458709:EZL458710 FJH458709:FJH458710 FTD458709:FTD458710 GCZ458709:GCZ458710 GMV458709:GMV458710 GWR458709:GWR458710 HGN458709:HGN458710 HQJ458709:HQJ458710 IAF458709:IAF458710 IKB458709:IKB458710 ITX458709:ITX458710 JDT458709:JDT458710 JNP458709:JNP458710 JXL458709:JXL458710 KHH458709:KHH458710 KRD458709:KRD458710 LAZ458709:LAZ458710 LKV458709:LKV458710 LUR458709:LUR458710 MEN458709:MEN458710 MOJ458709:MOJ458710 MYF458709:MYF458710 NIB458709:NIB458710 NRX458709:NRX458710 OBT458709:OBT458710 OLP458709:OLP458710 OVL458709:OVL458710 PFH458709:PFH458710 PPD458709:PPD458710 PYZ458709:PYZ458710 QIV458709:QIV458710 QSR458709:QSR458710 RCN458709:RCN458710 RMJ458709:RMJ458710 RWF458709:RWF458710 SGB458709:SGB458710 SPX458709:SPX458710 SZT458709:SZT458710 TJP458709:TJP458710 TTL458709:TTL458710 UDH458709:UDH458710 UND458709:UND458710 UWZ458709:UWZ458710 VGV458709:VGV458710 VQR458709:VQR458710 WAN458709:WAN458710 WKJ458709:WKJ458710 WUF458709:WUF458710 C524245:E524246 HT524245:HT524246 RP524245:RP524246 ABL524245:ABL524246 ALH524245:ALH524246 AVD524245:AVD524246 BEZ524245:BEZ524246 BOV524245:BOV524246 BYR524245:BYR524246 CIN524245:CIN524246 CSJ524245:CSJ524246 DCF524245:DCF524246 DMB524245:DMB524246 DVX524245:DVX524246 EFT524245:EFT524246 EPP524245:EPP524246 EZL524245:EZL524246 FJH524245:FJH524246 FTD524245:FTD524246 GCZ524245:GCZ524246 GMV524245:GMV524246 GWR524245:GWR524246 HGN524245:HGN524246 HQJ524245:HQJ524246 IAF524245:IAF524246 IKB524245:IKB524246 ITX524245:ITX524246 JDT524245:JDT524246 JNP524245:JNP524246 JXL524245:JXL524246 KHH524245:KHH524246 KRD524245:KRD524246 LAZ524245:LAZ524246 LKV524245:LKV524246 LUR524245:LUR524246 MEN524245:MEN524246 MOJ524245:MOJ524246 MYF524245:MYF524246 NIB524245:NIB524246 NRX524245:NRX524246 OBT524245:OBT524246 OLP524245:OLP524246 OVL524245:OVL524246 PFH524245:PFH524246 PPD524245:PPD524246 PYZ524245:PYZ524246 QIV524245:QIV524246 QSR524245:QSR524246 RCN524245:RCN524246 RMJ524245:RMJ524246 RWF524245:RWF524246 SGB524245:SGB524246 SPX524245:SPX524246 SZT524245:SZT524246 TJP524245:TJP524246 TTL524245:TTL524246 UDH524245:UDH524246 UND524245:UND524246 UWZ524245:UWZ524246 VGV524245:VGV524246 VQR524245:VQR524246 WAN524245:WAN524246 WKJ524245:WKJ524246 WUF524245:WUF524246 C589781:E589782 HT589781:HT589782 RP589781:RP589782 ABL589781:ABL589782 ALH589781:ALH589782 AVD589781:AVD589782 BEZ589781:BEZ589782 BOV589781:BOV589782 BYR589781:BYR589782 CIN589781:CIN589782 CSJ589781:CSJ589782 DCF589781:DCF589782 DMB589781:DMB589782 DVX589781:DVX589782 EFT589781:EFT589782 EPP589781:EPP589782 EZL589781:EZL589782 FJH589781:FJH589782 FTD589781:FTD589782 GCZ589781:GCZ589782 GMV589781:GMV589782 GWR589781:GWR589782 HGN589781:HGN589782 HQJ589781:HQJ589782 IAF589781:IAF589782 IKB589781:IKB589782 ITX589781:ITX589782 JDT589781:JDT589782 JNP589781:JNP589782 JXL589781:JXL589782 KHH589781:KHH589782 KRD589781:KRD589782 LAZ589781:LAZ589782 LKV589781:LKV589782 LUR589781:LUR589782 MEN589781:MEN589782 MOJ589781:MOJ589782 MYF589781:MYF589782 NIB589781:NIB589782 NRX589781:NRX589782 OBT589781:OBT589782 OLP589781:OLP589782 OVL589781:OVL589782 PFH589781:PFH589782 PPD589781:PPD589782 PYZ589781:PYZ589782 QIV589781:QIV589782 QSR589781:QSR589782 RCN589781:RCN589782 RMJ589781:RMJ589782 RWF589781:RWF589782 SGB589781:SGB589782 SPX589781:SPX589782 SZT589781:SZT589782 TJP589781:TJP589782 TTL589781:TTL589782 UDH589781:UDH589782 UND589781:UND589782 UWZ589781:UWZ589782 VGV589781:VGV589782 VQR589781:VQR589782 WAN589781:WAN589782 WKJ589781:WKJ589782 WUF589781:WUF589782 C655317:E655318 HT655317:HT655318 RP655317:RP655318 ABL655317:ABL655318 ALH655317:ALH655318 AVD655317:AVD655318 BEZ655317:BEZ655318 BOV655317:BOV655318 BYR655317:BYR655318 CIN655317:CIN655318 CSJ655317:CSJ655318 DCF655317:DCF655318 DMB655317:DMB655318 DVX655317:DVX655318 EFT655317:EFT655318 EPP655317:EPP655318 EZL655317:EZL655318 FJH655317:FJH655318 FTD655317:FTD655318 GCZ655317:GCZ655318 GMV655317:GMV655318 GWR655317:GWR655318 HGN655317:HGN655318 HQJ655317:HQJ655318 IAF655317:IAF655318 IKB655317:IKB655318 ITX655317:ITX655318 JDT655317:JDT655318 JNP655317:JNP655318 JXL655317:JXL655318 KHH655317:KHH655318 KRD655317:KRD655318 LAZ655317:LAZ655318 LKV655317:LKV655318 LUR655317:LUR655318 MEN655317:MEN655318 MOJ655317:MOJ655318 MYF655317:MYF655318 NIB655317:NIB655318 NRX655317:NRX655318 OBT655317:OBT655318 OLP655317:OLP655318 OVL655317:OVL655318 PFH655317:PFH655318 PPD655317:PPD655318 PYZ655317:PYZ655318 QIV655317:QIV655318 QSR655317:QSR655318 RCN655317:RCN655318 RMJ655317:RMJ655318 RWF655317:RWF655318 SGB655317:SGB655318 SPX655317:SPX655318 SZT655317:SZT655318 TJP655317:TJP655318 TTL655317:TTL655318 UDH655317:UDH655318 UND655317:UND655318 UWZ655317:UWZ655318 VGV655317:VGV655318 VQR655317:VQR655318 WAN655317:WAN655318 WKJ655317:WKJ655318 WUF655317:WUF655318 C720853:E720854 HT720853:HT720854 RP720853:RP720854 ABL720853:ABL720854 ALH720853:ALH720854 AVD720853:AVD720854 BEZ720853:BEZ720854 BOV720853:BOV720854 BYR720853:BYR720854 CIN720853:CIN720854 CSJ720853:CSJ720854 DCF720853:DCF720854 DMB720853:DMB720854 DVX720853:DVX720854 EFT720853:EFT720854 EPP720853:EPP720854 EZL720853:EZL720854 FJH720853:FJH720854 FTD720853:FTD720854 GCZ720853:GCZ720854 GMV720853:GMV720854 GWR720853:GWR720854 HGN720853:HGN720854 HQJ720853:HQJ720854 IAF720853:IAF720854 IKB720853:IKB720854 ITX720853:ITX720854 JDT720853:JDT720854 JNP720853:JNP720854 JXL720853:JXL720854 KHH720853:KHH720854 KRD720853:KRD720854 LAZ720853:LAZ720854 LKV720853:LKV720854 LUR720853:LUR720854 MEN720853:MEN720854 MOJ720853:MOJ720854 MYF720853:MYF720854 NIB720853:NIB720854 NRX720853:NRX720854 OBT720853:OBT720854 OLP720853:OLP720854 OVL720853:OVL720854 PFH720853:PFH720854 PPD720853:PPD720854 PYZ720853:PYZ720854 QIV720853:QIV720854 QSR720853:QSR720854 RCN720853:RCN720854 RMJ720853:RMJ720854 RWF720853:RWF720854 SGB720853:SGB720854 SPX720853:SPX720854 SZT720853:SZT720854 TJP720853:TJP720854 TTL720853:TTL720854 UDH720853:UDH720854 UND720853:UND720854 UWZ720853:UWZ720854 VGV720853:VGV720854 VQR720853:VQR720854 WAN720853:WAN720854 WKJ720853:WKJ720854 WUF720853:WUF720854 C786389:E786390 HT786389:HT786390 RP786389:RP786390 ABL786389:ABL786390 ALH786389:ALH786390 AVD786389:AVD786390 BEZ786389:BEZ786390 BOV786389:BOV786390 BYR786389:BYR786390 CIN786389:CIN786390 CSJ786389:CSJ786390 DCF786389:DCF786390 DMB786389:DMB786390 DVX786389:DVX786390 EFT786389:EFT786390 EPP786389:EPP786390 EZL786389:EZL786390 FJH786389:FJH786390 FTD786389:FTD786390 GCZ786389:GCZ786390 GMV786389:GMV786390 GWR786389:GWR786390 HGN786389:HGN786390 HQJ786389:HQJ786390 IAF786389:IAF786390 IKB786389:IKB786390 ITX786389:ITX786390 JDT786389:JDT786390 JNP786389:JNP786390 JXL786389:JXL786390 KHH786389:KHH786390 KRD786389:KRD786390 LAZ786389:LAZ786390 LKV786389:LKV786390 LUR786389:LUR786390 MEN786389:MEN786390 MOJ786389:MOJ786390 MYF786389:MYF786390 NIB786389:NIB786390 NRX786389:NRX786390 OBT786389:OBT786390 OLP786389:OLP786390 OVL786389:OVL786390 PFH786389:PFH786390 PPD786389:PPD786390 PYZ786389:PYZ786390 QIV786389:QIV786390 QSR786389:QSR786390 RCN786389:RCN786390 RMJ786389:RMJ786390 RWF786389:RWF786390 SGB786389:SGB786390 SPX786389:SPX786390 SZT786389:SZT786390 TJP786389:TJP786390 TTL786389:TTL786390 UDH786389:UDH786390 UND786389:UND786390 UWZ786389:UWZ786390 VGV786389:VGV786390 VQR786389:VQR786390 WAN786389:WAN786390 WKJ786389:WKJ786390 WUF786389:WUF786390 C851925:E851926 HT851925:HT851926 RP851925:RP851926 ABL851925:ABL851926 ALH851925:ALH851926 AVD851925:AVD851926 BEZ851925:BEZ851926 BOV851925:BOV851926 BYR851925:BYR851926 CIN851925:CIN851926 CSJ851925:CSJ851926 DCF851925:DCF851926 DMB851925:DMB851926 DVX851925:DVX851926 EFT851925:EFT851926 EPP851925:EPP851926 EZL851925:EZL851926 FJH851925:FJH851926 FTD851925:FTD851926 GCZ851925:GCZ851926 GMV851925:GMV851926 GWR851925:GWR851926 HGN851925:HGN851926 HQJ851925:HQJ851926 IAF851925:IAF851926 IKB851925:IKB851926 ITX851925:ITX851926 JDT851925:JDT851926 JNP851925:JNP851926 JXL851925:JXL851926 KHH851925:KHH851926 KRD851925:KRD851926 LAZ851925:LAZ851926 LKV851925:LKV851926 LUR851925:LUR851926 MEN851925:MEN851926 MOJ851925:MOJ851926 MYF851925:MYF851926 NIB851925:NIB851926 NRX851925:NRX851926 OBT851925:OBT851926 OLP851925:OLP851926 OVL851925:OVL851926 PFH851925:PFH851926 PPD851925:PPD851926 PYZ851925:PYZ851926 QIV851925:QIV851926 QSR851925:QSR851926 RCN851925:RCN851926 RMJ851925:RMJ851926 RWF851925:RWF851926 SGB851925:SGB851926 SPX851925:SPX851926 SZT851925:SZT851926 TJP851925:TJP851926 TTL851925:TTL851926 UDH851925:UDH851926 UND851925:UND851926 UWZ851925:UWZ851926 VGV851925:VGV851926 VQR851925:VQR851926 WAN851925:WAN851926 WKJ851925:WKJ851926 WUF851925:WUF851926 C917461:E917462 HT917461:HT917462 RP917461:RP917462 ABL917461:ABL917462 ALH917461:ALH917462 AVD917461:AVD917462 BEZ917461:BEZ917462 BOV917461:BOV917462 BYR917461:BYR917462 CIN917461:CIN917462 CSJ917461:CSJ917462 DCF917461:DCF917462 DMB917461:DMB917462 DVX917461:DVX917462 EFT917461:EFT917462 EPP917461:EPP917462 EZL917461:EZL917462 FJH917461:FJH917462 FTD917461:FTD917462 GCZ917461:GCZ917462 GMV917461:GMV917462 GWR917461:GWR917462 HGN917461:HGN917462 HQJ917461:HQJ917462 IAF917461:IAF917462 IKB917461:IKB917462 ITX917461:ITX917462 JDT917461:JDT917462 JNP917461:JNP917462 JXL917461:JXL917462 KHH917461:KHH917462 KRD917461:KRD917462 LAZ917461:LAZ917462 LKV917461:LKV917462 LUR917461:LUR917462 MEN917461:MEN917462 MOJ917461:MOJ917462 MYF917461:MYF917462 NIB917461:NIB917462 NRX917461:NRX917462 OBT917461:OBT917462 OLP917461:OLP917462 OVL917461:OVL917462 PFH917461:PFH917462 PPD917461:PPD917462 PYZ917461:PYZ917462 QIV917461:QIV917462 QSR917461:QSR917462 RCN917461:RCN917462 RMJ917461:RMJ917462 RWF917461:RWF917462 SGB917461:SGB917462 SPX917461:SPX917462 SZT917461:SZT917462 TJP917461:TJP917462 TTL917461:TTL917462 UDH917461:UDH917462 UND917461:UND917462 UWZ917461:UWZ917462 VGV917461:VGV917462 VQR917461:VQR917462 WAN917461:WAN917462 WKJ917461:WKJ917462 WUF917461:WUF917462 C982997:E982998 HT982997:HT982998 RP982997:RP982998 ABL982997:ABL982998 ALH982997:ALH982998 AVD982997:AVD982998 BEZ982997:BEZ982998 BOV982997:BOV982998 BYR982997:BYR982998 CIN982997:CIN982998 CSJ982997:CSJ982998 DCF982997:DCF982998 DMB982997:DMB982998 DVX982997:DVX982998 EFT982997:EFT982998 EPP982997:EPP982998 EZL982997:EZL982998 FJH982997:FJH982998 FTD982997:FTD982998 GCZ982997:GCZ982998 GMV982997:GMV982998 GWR982997:GWR982998 HGN982997:HGN982998 HQJ982997:HQJ982998 IAF982997:IAF982998 IKB982997:IKB982998 ITX982997:ITX982998 JDT982997:JDT982998 JNP982997:JNP982998 JXL982997:JXL982998 KHH982997:KHH982998 KRD982997:KRD982998 LAZ982997:LAZ982998 LKV982997:LKV982998 LUR982997:LUR982998 MEN982997:MEN982998 MOJ982997:MOJ982998 MYF982997:MYF982998 NIB982997:NIB982998 NRX982997:NRX982998 OBT982997:OBT982998 OLP982997:OLP982998 OVL982997:OVL982998 PFH982997:PFH982998 PPD982997:PPD982998 PYZ982997:PYZ982998 QIV982997:QIV982998 QSR982997:QSR982998 RCN982997:RCN982998 RMJ982997:RMJ982998 RWF982997:RWF982998 SGB982997:SGB982998 SPX982997:SPX982998 SZT982997:SZT982998 TJP982997:TJP982998 TTL982997:TTL982998 UDH982997:UDH982998 UND982997:UND982998 UWZ982997:UWZ982998 VGV982997:VGV982998 VQR982997:VQR982998 WAN982997:WAN982998 WKJ982997:WKJ982998 WUF982997:WUF982998 P11:P12 II11:II12 SE11:SE12 ACA11:ACA12 ALW11:ALW12 AVS11:AVS12 BFO11:BFO12 BPK11:BPK12 BZG11:BZG12 CJC11:CJC12 CSY11:CSY12 DCU11:DCU12 DMQ11:DMQ12 DWM11:DWM12 EGI11:EGI12 EQE11:EQE12 FAA11:FAA12 FJW11:FJW12 FTS11:FTS12 GDO11:GDO12 GNK11:GNK12 GXG11:GXG12 HHC11:HHC12 HQY11:HQY12 IAU11:IAU12 IKQ11:IKQ12 IUM11:IUM12 JEI11:JEI12 JOE11:JOE12 JYA11:JYA12 KHW11:KHW12 KRS11:KRS12 LBO11:LBO12 LLK11:LLK12 LVG11:LVG12 MFC11:MFC12 MOY11:MOY12 MYU11:MYU12 NIQ11:NIQ12 NSM11:NSM12 OCI11:OCI12 OME11:OME12 OWA11:OWA12 PFW11:PFW12 PPS11:PPS12 PZO11:PZO12 QJK11:QJK12 QTG11:QTG12 RDC11:RDC12 RMY11:RMY12 RWU11:RWU12 SGQ11:SGQ12 SQM11:SQM12 TAI11:TAI12 TKE11:TKE12 TUA11:TUA12 UDW11:UDW12 UNS11:UNS12 UXO11:UXO12 VHK11:VHK12 VRG11:VRG12 WBC11:WBC12 WKY11:WKY12 WUU11:WUU12 P65484:P65486 II65493:II65495 SE65493:SE65495 ACA65493:ACA65495 ALW65493:ALW65495 AVS65493:AVS65495 BFO65493:BFO65495 BPK65493:BPK65495 BZG65493:BZG65495 CJC65493:CJC65495 CSY65493:CSY65495 DCU65493:DCU65495 DMQ65493:DMQ65495 DWM65493:DWM65495 EGI65493:EGI65495 EQE65493:EQE65495 FAA65493:FAA65495 FJW65493:FJW65495 FTS65493:FTS65495 GDO65493:GDO65495 GNK65493:GNK65495 GXG65493:GXG65495 HHC65493:HHC65495 HQY65493:HQY65495 IAU65493:IAU65495 IKQ65493:IKQ65495 IUM65493:IUM65495 JEI65493:JEI65495 JOE65493:JOE65495 JYA65493:JYA65495 KHW65493:KHW65495 KRS65493:KRS65495 LBO65493:LBO65495 LLK65493:LLK65495 LVG65493:LVG65495 MFC65493:MFC65495 MOY65493:MOY65495 MYU65493:MYU65495 NIQ65493:NIQ65495 NSM65493:NSM65495 OCI65493:OCI65495 OME65493:OME65495 OWA65493:OWA65495 PFW65493:PFW65495 PPS65493:PPS65495 PZO65493:PZO65495 QJK65493:QJK65495 QTG65493:QTG65495 RDC65493:RDC65495 RMY65493:RMY65495 RWU65493:RWU65495 SGQ65493:SGQ65495 SQM65493:SQM65495 TAI65493:TAI65495 TKE65493:TKE65495 TUA65493:TUA65495 UDW65493:UDW65495 UNS65493:UNS65495 UXO65493:UXO65495 VHK65493:VHK65495 VRG65493:VRG65495 WBC65493:WBC65495 WKY65493:WKY65495 WUU65493:WUU65495 P131020:P131022 II131029:II131031 SE131029:SE131031 ACA131029:ACA131031 ALW131029:ALW131031 AVS131029:AVS131031 BFO131029:BFO131031 BPK131029:BPK131031 BZG131029:BZG131031 CJC131029:CJC131031 CSY131029:CSY131031 DCU131029:DCU131031 DMQ131029:DMQ131031 DWM131029:DWM131031 EGI131029:EGI131031 EQE131029:EQE131031 FAA131029:FAA131031 FJW131029:FJW131031 FTS131029:FTS131031 GDO131029:GDO131031 GNK131029:GNK131031 GXG131029:GXG131031 HHC131029:HHC131031 HQY131029:HQY131031 IAU131029:IAU131031 IKQ131029:IKQ131031 IUM131029:IUM131031 JEI131029:JEI131031 JOE131029:JOE131031 JYA131029:JYA131031 KHW131029:KHW131031 KRS131029:KRS131031 LBO131029:LBO131031 LLK131029:LLK131031 LVG131029:LVG131031 MFC131029:MFC131031 MOY131029:MOY131031 MYU131029:MYU131031 NIQ131029:NIQ131031 NSM131029:NSM131031 OCI131029:OCI131031 OME131029:OME131031 OWA131029:OWA131031 PFW131029:PFW131031 PPS131029:PPS131031 PZO131029:PZO131031 QJK131029:QJK131031 QTG131029:QTG131031 RDC131029:RDC131031 RMY131029:RMY131031 RWU131029:RWU131031 SGQ131029:SGQ131031 SQM131029:SQM131031 TAI131029:TAI131031 TKE131029:TKE131031 TUA131029:TUA131031 UDW131029:UDW131031 UNS131029:UNS131031 UXO131029:UXO131031 VHK131029:VHK131031 VRG131029:VRG131031 WBC131029:WBC131031 WKY131029:WKY131031 WUU131029:WUU131031 P196556:P196558 II196565:II196567 SE196565:SE196567 ACA196565:ACA196567 ALW196565:ALW196567 AVS196565:AVS196567 BFO196565:BFO196567 BPK196565:BPK196567 BZG196565:BZG196567 CJC196565:CJC196567 CSY196565:CSY196567 DCU196565:DCU196567 DMQ196565:DMQ196567 DWM196565:DWM196567 EGI196565:EGI196567 EQE196565:EQE196567 FAA196565:FAA196567 FJW196565:FJW196567 FTS196565:FTS196567 GDO196565:GDO196567 GNK196565:GNK196567 GXG196565:GXG196567 HHC196565:HHC196567 HQY196565:HQY196567 IAU196565:IAU196567 IKQ196565:IKQ196567 IUM196565:IUM196567 JEI196565:JEI196567 JOE196565:JOE196567 JYA196565:JYA196567 KHW196565:KHW196567 KRS196565:KRS196567 LBO196565:LBO196567 LLK196565:LLK196567 LVG196565:LVG196567 MFC196565:MFC196567 MOY196565:MOY196567 MYU196565:MYU196567 NIQ196565:NIQ196567 NSM196565:NSM196567 OCI196565:OCI196567 OME196565:OME196567 OWA196565:OWA196567 PFW196565:PFW196567 PPS196565:PPS196567 PZO196565:PZO196567 QJK196565:QJK196567 QTG196565:QTG196567 RDC196565:RDC196567 RMY196565:RMY196567 RWU196565:RWU196567 SGQ196565:SGQ196567 SQM196565:SQM196567 TAI196565:TAI196567 TKE196565:TKE196567 TUA196565:TUA196567 UDW196565:UDW196567 UNS196565:UNS196567 UXO196565:UXO196567 VHK196565:VHK196567 VRG196565:VRG196567 WBC196565:WBC196567 WKY196565:WKY196567 WUU196565:WUU196567 P262092:P262094 II262101:II262103 SE262101:SE262103 ACA262101:ACA262103 ALW262101:ALW262103 AVS262101:AVS262103 BFO262101:BFO262103 BPK262101:BPK262103 BZG262101:BZG262103 CJC262101:CJC262103 CSY262101:CSY262103 DCU262101:DCU262103 DMQ262101:DMQ262103 DWM262101:DWM262103 EGI262101:EGI262103 EQE262101:EQE262103 FAA262101:FAA262103 FJW262101:FJW262103 FTS262101:FTS262103 GDO262101:GDO262103 GNK262101:GNK262103 GXG262101:GXG262103 HHC262101:HHC262103 HQY262101:HQY262103 IAU262101:IAU262103 IKQ262101:IKQ262103 IUM262101:IUM262103 JEI262101:JEI262103 JOE262101:JOE262103 JYA262101:JYA262103 KHW262101:KHW262103 KRS262101:KRS262103 LBO262101:LBO262103 LLK262101:LLK262103 LVG262101:LVG262103 MFC262101:MFC262103 MOY262101:MOY262103 MYU262101:MYU262103 NIQ262101:NIQ262103 NSM262101:NSM262103 OCI262101:OCI262103 OME262101:OME262103 OWA262101:OWA262103 PFW262101:PFW262103 PPS262101:PPS262103 PZO262101:PZO262103 QJK262101:QJK262103 QTG262101:QTG262103 RDC262101:RDC262103 RMY262101:RMY262103 RWU262101:RWU262103 SGQ262101:SGQ262103 SQM262101:SQM262103 TAI262101:TAI262103 TKE262101:TKE262103 TUA262101:TUA262103 UDW262101:UDW262103 UNS262101:UNS262103 UXO262101:UXO262103 VHK262101:VHK262103 VRG262101:VRG262103 WBC262101:WBC262103 WKY262101:WKY262103 WUU262101:WUU262103 P327628:P327630 II327637:II327639 SE327637:SE327639 ACA327637:ACA327639 ALW327637:ALW327639 AVS327637:AVS327639 BFO327637:BFO327639 BPK327637:BPK327639 BZG327637:BZG327639 CJC327637:CJC327639 CSY327637:CSY327639 DCU327637:DCU327639 DMQ327637:DMQ327639 DWM327637:DWM327639 EGI327637:EGI327639 EQE327637:EQE327639 FAA327637:FAA327639 FJW327637:FJW327639 FTS327637:FTS327639 GDO327637:GDO327639 GNK327637:GNK327639 GXG327637:GXG327639 HHC327637:HHC327639 HQY327637:HQY327639 IAU327637:IAU327639 IKQ327637:IKQ327639 IUM327637:IUM327639 JEI327637:JEI327639 JOE327637:JOE327639 JYA327637:JYA327639 KHW327637:KHW327639 KRS327637:KRS327639 LBO327637:LBO327639 LLK327637:LLK327639 LVG327637:LVG327639 MFC327637:MFC327639 MOY327637:MOY327639 MYU327637:MYU327639 NIQ327637:NIQ327639 NSM327637:NSM327639 OCI327637:OCI327639 OME327637:OME327639 OWA327637:OWA327639 PFW327637:PFW327639 PPS327637:PPS327639 PZO327637:PZO327639 QJK327637:QJK327639 QTG327637:QTG327639 RDC327637:RDC327639 RMY327637:RMY327639 RWU327637:RWU327639 SGQ327637:SGQ327639 SQM327637:SQM327639 TAI327637:TAI327639 TKE327637:TKE327639 TUA327637:TUA327639 UDW327637:UDW327639 UNS327637:UNS327639 UXO327637:UXO327639 VHK327637:VHK327639 VRG327637:VRG327639 WBC327637:WBC327639 WKY327637:WKY327639 WUU327637:WUU327639 P393164:P393166 II393173:II393175 SE393173:SE393175 ACA393173:ACA393175 ALW393173:ALW393175 AVS393173:AVS393175 BFO393173:BFO393175 BPK393173:BPK393175 BZG393173:BZG393175 CJC393173:CJC393175 CSY393173:CSY393175 DCU393173:DCU393175 DMQ393173:DMQ393175 DWM393173:DWM393175 EGI393173:EGI393175 EQE393173:EQE393175 FAA393173:FAA393175 FJW393173:FJW393175 FTS393173:FTS393175 GDO393173:GDO393175 GNK393173:GNK393175 GXG393173:GXG393175 HHC393173:HHC393175 HQY393173:HQY393175 IAU393173:IAU393175 IKQ393173:IKQ393175 IUM393173:IUM393175 JEI393173:JEI393175 JOE393173:JOE393175 JYA393173:JYA393175 KHW393173:KHW393175 KRS393173:KRS393175 LBO393173:LBO393175 LLK393173:LLK393175 LVG393173:LVG393175 MFC393173:MFC393175 MOY393173:MOY393175 MYU393173:MYU393175 NIQ393173:NIQ393175 NSM393173:NSM393175 OCI393173:OCI393175 OME393173:OME393175 OWA393173:OWA393175 PFW393173:PFW393175 PPS393173:PPS393175 PZO393173:PZO393175 QJK393173:QJK393175 QTG393173:QTG393175 RDC393173:RDC393175 RMY393173:RMY393175 RWU393173:RWU393175 SGQ393173:SGQ393175 SQM393173:SQM393175 TAI393173:TAI393175 TKE393173:TKE393175 TUA393173:TUA393175 UDW393173:UDW393175 UNS393173:UNS393175 UXO393173:UXO393175 VHK393173:VHK393175 VRG393173:VRG393175 WBC393173:WBC393175 WKY393173:WKY393175 WUU393173:WUU393175 P458700:P458702 II458709:II458711 SE458709:SE458711 ACA458709:ACA458711 ALW458709:ALW458711 AVS458709:AVS458711 BFO458709:BFO458711 BPK458709:BPK458711 BZG458709:BZG458711 CJC458709:CJC458711 CSY458709:CSY458711 DCU458709:DCU458711 DMQ458709:DMQ458711 DWM458709:DWM458711 EGI458709:EGI458711 EQE458709:EQE458711 FAA458709:FAA458711 FJW458709:FJW458711 FTS458709:FTS458711 GDO458709:GDO458711 GNK458709:GNK458711 GXG458709:GXG458711 HHC458709:HHC458711 HQY458709:HQY458711 IAU458709:IAU458711 IKQ458709:IKQ458711 IUM458709:IUM458711 JEI458709:JEI458711 JOE458709:JOE458711 JYA458709:JYA458711 KHW458709:KHW458711 KRS458709:KRS458711 LBO458709:LBO458711 LLK458709:LLK458711 LVG458709:LVG458711 MFC458709:MFC458711 MOY458709:MOY458711 MYU458709:MYU458711 NIQ458709:NIQ458711 NSM458709:NSM458711 OCI458709:OCI458711 OME458709:OME458711 OWA458709:OWA458711 PFW458709:PFW458711 PPS458709:PPS458711 PZO458709:PZO458711 QJK458709:QJK458711 QTG458709:QTG458711 RDC458709:RDC458711 RMY458709:RMY458711 RWU458709:RWU458711 SGQ458709:SGQ458711 SQM458709:SQM458711 TAI458709:TAI458711 TKE458709:TKE458711 TUA458709:TUA458711 UDW458709:UDW458711 UNS458709:UNS458711 UXO458709:UXO458711 VHK458709:VHK458711 VRG458709:VRG458711 WBC458709:WBC458711 WKY458709:WKY458711 WUU458709:WUU458711 P524236:P524238 II524245:II524247 SE524245:SE524247 ACA524245:ACA524247 ALW524245:ALW524247 AVS524245:AVS524247 BFO524245:BFO524247 BPK524245:BPK524247 BZG524245:BZG524247 CJC524245:CJC524247 CSY524245:CSY524247 DCU524245:DCU524247 DMQ524245:DMQ524247 DWM524245:DWM524247 EGI524245:EGI524247 EQE524245:EQE524247 FAA524245:FAA524247 FJW524245:FJW524247 FTS524245:FTS524247 GDO524245:GDO524247 GNK524245:GNK524247 GXG524245:GXG524247 HHC524245:HHC524247 HQY524245:HQY524247 IAU524245:IAU524247 IKQ524245:IKQ524247 IUM524245:IUM524247 JEI524245:JEI524247 JOE524245:JOE524247 JYA524245:JYA524247 KHW524245:KHW524247 KRS524245:KRS524247 LBO524245:LBO524247 LLK524245:LLK524247 LVG524245:LVG524247 MFC524245:MFC524247 MOY524245:MOY524247 MYU524245:MYU524247 NIQ524245:NIQ524247 NSM524245:NSM524247 OCI524245:OCI524247 OME524245:OME524247 OWA524245:OWA524247 PFW524245:PFW524247 PPS524245:PPS524247 PZO524245:PZO524247 QJK524245:QJK524247 QTG524245:QTG524247 RDC524245:RDC524247 RMY524245:RMY524247 RWU524245:RWU524247 SGQ524245:SGQ524247 SQM524245:SQM524247 TAI524245:TAI524247 TKE524245:TKE524247 TUA524245:TUA524247 UDW524245:UDW524247 UNS524245:UNS524247 UXO524245:UXO524247 VHK524245:VHK524247 VRG524245:VRG524247 WBC524245:WBC524247 WKY524245:WKY524247 WUU524245:WUU524247 P589772:P589774 II589781:II589783 SE589781:SE589783 ACA589781:ACA589783 ALW589781:ALW589783 AVS589781:AVS589783 BFO589781:BFO589783 BPK589781:BPK589783 BZG589781:BZG589783 CJC589781:CJC589783 CSY589781:CSY589783 DCU589781:DCU589783 DMQ589781:DMQ589783 DWM589781:DWM589783 EGI589781:EGI589783 EQE589781:EQE589783 FAA589781:FAA589783 FJW589781:FJW589783 FTS589781:FTS589783 GDO589781:GDO589783 GNK589781:GNK589783 GXG589781:GXG589783 HHC589781:HHC589783 HQY589781:HQY589783 IAU589781:IAU589783 IKQ589781:IKQ589783 IUM589781:IUM589783 JEI589781:JEI589783 JOE589781:JOE589783 JYA589781:JYA589783 KHW589781:KHW589783 KRS589781:KRS589783 LBO589781:LBO589783 LLK589781:LLK589783 LVG589781:LVG589783 MFC589781:MFC589783 MOY589781:MOY589783 MYU589781:MYU589783 NIQ589781:NIQ589783 NSM589781:NSM589783 OCI589781:OCI589783 OME589781:OME589783 OWA589781:OWA589783 PFW589781:PFW589783 PPS589781:PPS589783 PZO589781:PZO589783 QJK589781:QJK589783 QTG589781:QTG589783 RDC589781:RDC589783 RMY589781:RMY589783 RWU589781:RWU589783 SGQ589781:SGQ589783 SQM589781:SQM589783 TAI589781:TAI589783 TKE589781:TKE589783 TUA589781:TUA589783 UDW589781:UDW589783 UNS589781:UNS589783 UXO589781:UXO589783 VHK589781:VHK589783 VRG589781:VRG589783 WBC589781:WBC589783 WKY589781:WKY589783 WUU589781:WUU589783 P655308:P655310 II655317:II655319 SE655317:SE655319 ACA655317:ACA655319 ALW655317:ALW655319 AVS655317:AVS655319 BFO655317:BFO655319 BPK655317:BPK655319 BZG655317:BZG655319 CJC655317:CJC655319 CSY655317:CSY655319 DCU655317:DCU655319 DMQ655317:DMQ655319 DWM655317:DWM655319 EGI655317:EGI655319 EQE655317:EQE655319 FAA655317:FAA655319 FJW655317:FJW655319 FTS655317:FTS655319 GDO655317:GDO655319 GNK655317:GNK655319 GXG655317:GXG655319 HHC655317:HHC655319 HQY655317:HQY655319 IAU655317:IAU655319 IKQ655317:IKQ655319 IUM655317:IUM655319 JEI655317:JEI655319 JOE655317:JOE655319 JYA655317:JYA655319 KHW655317:KHW655319 KRS655317:KRS655319 LBO655317:LBO655319 LLK655317:LLK655319 LVG655317:LVG655319 MFC655317:MFC655319 MOY655317:MOY655319 MYU655317:MYU655319 NIQ655317:NIQ655319 NSM655317:NSM655319 OCI655317:OCI655319 OME655317:OME655319 OWA655317:OWA655319 PFW655317:PFW655319 PPS655317:PPS655319 PZO655317:PZO655319 QJK655317:QJK655319 QTG655317:QTG655319 RDC655317:RDC655319 RMY655317:RMY655319 RWU655317:RWU655319 SGQ655317:SGQ655319 SQM655317:SQM655319 TAI655317:TAI655319 TKE655317:TKE655319 TUA655317:TUA655319 UDW655317:UDW655319 UNS655317:UNS655319 UXO655317:UXO655319 VHK655317:VHK655319 VRG655317:VRG655319 WBC655317:WBC655319 WKY655317:WKY655319 WUU655317:WUU655319 P720844:P720846 II720853:II720855 SE720853:SE720855 ACA720853:ACA720855 ALW720853:ALW720855 AVS720853:AVS720855 BFO720853:BFO720855 BPK720853:BPK720855 BZG720853:BZG720855 CJC720853:CJC720855 CSY720853:CSY720855 DCU720853:DCU720855 DMQ720853:DMQ720855 DWM720853:DWM720855 EGI720853:EGI720855 EQE720853:EQE720855 FAA720853:FAA720855 FJW720853:FJW720855 FTS720853:FTS720855 GDO720853:GDO720855 GNK720853:GNK720855 GXG720853:GXG720855 HHC720853:HHC720855 HQY720853:HQY720855 IAU720853:IAU720855 IKQ720853:IKQ720855 IUM720853:IUM720855 JEI720853:JEI720855 JOE720853:JOE720855 JYA720853:JYA720855 KHW720853:KHW720855 KRS720853:KRS720855 LBO720853:LBO720855 LLK720853:LLK720855 LVG720853:LVG720855 MFC720853:MFC720855 MOY720853:MOY720855 MYU720853:MYU720855 NIQ720853:NIQ720855 NSM720853:NSM720855 OCI720853:OCI720855 OME720853:OME720855 OWA720853:OWA720855 PFW720853:PFW720855 PPS720853:PPS720855 PZO720853:PZO720855 QJK720853:QJK720855 QTG720853:QTG720855 RDC720853:RDC720855 RMY720853:RMY720855 RWU720853:RWU720855 SGQ720853:SGQ720855 SQM720853:SQM720855 TAI720853:TAI720855 TKE720853:TKE720855 TUA720853:TUA720855 UDW720853:UDW720855 UNS720853:UNS720855 UXO720853:UXO720855 VHK720853:VHK720855 VRG720853:VRG720855 WBC720853:WBC720855 WKY720853:WKY720855 WUU720853:WUU720855 P786380:P786382 II786389:II786391 SE786389:SE786391 ACA786389:ACA786391 ALW786389:ALW786391 AVS786389:AVS786391 BFO786389:BFO786391 BPK786389:BPK786391 BZG786389:BZG786391 CJC786389:CJC786391 CSY786389:CSY786391 DCU786389:DCU786391 DMQ786389:DMQ786391 DWM786389:DWM786391 EGI786389:EGI786391 EQE786389:EQE786391 FAA786389:FAA786391 FJW786389:FJW786391 FTS786389:FTS786391 GDO786389:GDO786391 GNK786389:GNK786391 GXG786389:GXG786391 HHC786389:HHC786391 HQY786389:HQY786391 IAU786389:IAU786391 IKQ786389:IKQ786391 IUM786389:IUM786391 JEI786389:JEI786391 JOE786389:JOE786391 JYA786389:JYA786391 KHW786389:KHW786391 KRS786389:KRS786391 LBO786389:LBO786391 LLK786389:LLK786391 LVG786389:LVG786391 MFC786389:MFC786391 MOY786389:MOY786391 MYU786389:MYU786391 NIQ786389:NIQ786391 NSM786389:NSM786391 OCI786389:OCI786391 OME786389:OME786391 OWA786389:OWA786391 PFW786389:PFW786391 PPS786389:PPS786391 PZO786389:PZO786391 QJK786389:QJK786391 QTG786389:QTG786391 RDC786389:RDC786391 RMY786389:RMY786391 RWU786389:RWU786391 SGQ786389:SGQ786391 SQM786389:SQM786391 TAI786389:TAI786391 TKE786389:TKE786391 TUA786389:TUA786391 UDW786389:UDW786391 UNS786389:UNS786391 UXO786389:UXO786391 VHK786389:VHK786391 VRG786389:VRG786391 WBC786389:WBC786391 WKY786389:WKY786391 WUU786389:WUU786391 P851916:P851918 II851925:II851927 SE851925:SE851927 ACA851925:ACA851927 ALW851925:ALW851927 AVS851925:AVS851927 BFO851925:BFO851927 BPK851925:BPK851927 BZG851925:BZG851927 CJC851925:CJC851927 CSY851925:CSY851927 DCU851925:DCU851927 DMQ851925:DMQ851927 DWM851925:DWM851927 EGI851925:EGI851927 EQE851925:EQE851927 FAA851925:FAA851927 FJW851925:FJW851927 FTS851925:FTS851927 GDO851925:GDO851927 GNK851925:GNK851927 GXG851925:GXG851927 HHC851925:HHC851927 HQY851925:HQY851927 IAU851925:IAU851927 IKQ851925:IKQ851927 IUM851925:IUM851927 JEI851925:JEI851927 JOE851925:JOE851927 JYA851925:JYA851927 KHW851925:KHW851927 KRS851925:KRS851927 LBO851925:LBO851927 LLK851925:LLK851927 LVG851925:LVG851927 MFC851925:MFC851927 MOY851925:MOY851927 MYU851925:MYU851927 NIQ851925:NIQ851927 NSM851925:NSM851927 OCI851925:OCI851927 OME851925:OME851927 OWA851925:OWA851927 PFW851925:PFW851927 PPS851925:PPS851927 PZO851925:PZO851927 QJK851925:QJK851927 QTG851925:QTG851927 RDC851925:RDC851927 RMY851925:RMY851927 RWU851925:RWU851927 SGQ851925:SGQ851927 SQM851925:SQM851927 TAI851925:TAI851927 TKE851925:TKE851927 TUA851925:TUA851927 UDW851925:UDW851927 UNS851925:UNS851927 UXO851925:UXO851927 VHK851925:VHK851927 VRG851925:VRG851927 WBC851925:WBC851927 WKY851925:WKY851927 WUU851925:WUU851927 P917452:P917454 II917461:II917463 SE917461:SE917463 ACA917461:ACA917463 ALW917461:ALW917463 AVS917461:AVS917463 BFO917461:BFO917463 BPK917461:BPK917463 BZG917461:BZG917463 CJC917461:CJC917463 CSY917461:CSY917463 DCU917461:DCU917463 DMQ917461:DMQ917463 DWM917461:DWM917463 EGI917461:EGI917463 EQE917461:EQE917463 FAA917461:FAA917463 FJW917461:FJW917463 FTS917461:FTS917463 GDO917461:GDO917463 GNK917461:GNK917463 GXG917461:GXG917463 HHC917461:HHC917463 HQY917461:HQY917463 IAU917461:IAU917463 IKQ917461:IKQ917463 IUM917461:IUM917463 JEI917461:JEI917463 JOE917461:JOE917463 JYA917461:JYA917463 KHW917461:KHW917463 KRS917461:KRS917463 LBO917461:LBO917463 LLK917461:LLK917463 LVG917461:LVG917463 MFC917461:MFC917463 MOY917461:MOY917463 MYU917461:MYU917463 NIQ917461:NIQ917463 NSM917461:NSM917463 OCI917461:OCI917463 OME917461:OME917463 OWA917461:OWA917463 PFW917461:PFW917463 PPS917461:PPS917463 PZO917461:PZO917463 QJK917461:QJK917463 QTG917461:QTG917463 RDC917461:RDC917463 RMY917461:RMY917463 RWU917461:RWU917463 SGQ917461:SGQ917463 SQM917461:SQM917463 TAI917461:TAI917463 TKE917461:TKE917463 TUA917461:TUA917463 UDW917461:UDW917463 UNS917461:UNS917463 UXO917461:UXO917463 VHK917461:VHK917463 VRG917461:VRG917463 WBC917461:WBC917463 WKY917461:WKY917463 WUU917461:WUU917463 P982988:P982990 II982997:II982999 SE982997:SE982999 ACA982997:ACA982999 ALW982997:ALW982999 AVS982997:AVS982999 BFO982997:BFO982999 BPK982997:BPK982999 BZG982997:BZG982999 CJC982997:CJC982999 CSY982997:CSY982999 DCU982997:DCU982999 DMQ982997:DMQ982999 DWM982997:DWM982999 EGI982997:EGI982999 EQE982997:EQE982999 FAA982997:FAA982999 FJW982997:FJW982999 FTS982997:FTS982999 GDO982997:GDO982999 GNK982997:GNK982999 GXG982997:GXG982999 HHC982997:HHC982999 HQY982997:HQY982999 IAU982997:IAU982999 IKQ982997:IKQ982999 IUM982997:IUM982999 JEI982997:JEI982999 JOE982997:JOE982999 JYA982997:JYA982999 KHW982997:KHW982999 KRS982997:KRS982999 LBO982997:LBO982999 LLK982997:LLK982999 LVG982997:LVG982999 MFC982997:MFC982999 MOY982997:MOY982999 MYU982997:MYU982999 NIQ982997:NIQ982999 NSM982997:NSM982999 OCI982997:OCI982999 OME982997:OME982999 OWA982997:OWA982999 PFW982997:PFW982999 PPS982997:PPS982999 PZO982997:PZO982999 QJK982997:QJK982999 QTG982997:QTG982999 RDC982997:RDC982999 RMY982997:RMY982999 RWU982997:RWU982999 SGQ982997:SGQ982999 SQM982997:SQM982999 TAI982997:TAI982999 TKE982997:TKE982999 TUA982997:TUA982999 UDW982997:UDW982999 UNS982997:UNS982999 UXO982997:UXO982999 VHK982997:VHK982999 VRG982997:VRG982999 WBC982997:WBC982999 WKY982997:WKY982999 C11:C12 D12:E12">
      <formula1>0</formula1>
      <formula2>0</formula2>
    </dataValidation>
    <dataValidation allowBlank="1" showErrorMessage="1" prompt="Es lo que se haya ejecutado de la actividad planteada hasta la fecha de revisión" sqref="Q11:V11 IJ11:IO11 SF11:SK11 ACB11:ACG11 ALX11:AMC11 AVT11:AVY11 BFP11:BFU11 BPL11:BPQ11 BZH11:BZM11 CJD11:CJI11 CSZ11:CTE11 DCV11:DDA11 DMR11:DMW11 DWN11:DWS11 EGJ11:EGO11 EQF11:EQK11 FAB11:FAG11 FJX11:FKC11 FTT11:FTY11 GDP11:GDU11 GNL11:GNQ11 GXH11:GXM11 HHD11:HHI11 HQZ11:HRE11 IAV11:IBA11 IKR11:IKW11 IUN11:IUS11 JEJ11:JEO11 JOF11:JOK11 JYB11:JYG11 KHX11:KIC11 KRT11:KRY11 LBP11:LBU11 LLL11:LLQ11 LVH11:LVM11 MFD11:MFI11 MOZ11:MPE11 MYV11:MZA11 NIR11:NIW11 NSN11:NSS11 OCJ11:OCO11 OMF11:OMK11 OWB11:OWG11 PFX11:PGC11 PPT11:PPY11 PZP11:PZU11 QJL11:QJQ11 QTH11:QTM11 RDD11:RDI11 RMZ11:RNE11 RWV11:RXA11 SGR11:SGW11 SQN11:SQS11 TAJ11:TAO11 TKF11:TKK11 TUB11:TUG11 UDX11:UEC11 UNT11:UNY11 UXP11:UXU11 VHL11:VHQ11 VRH11:VRM11 WBD11:WBI11 WKZ11:WLE11 WUV11:WVA11 IJ65493:IO65493 SF65493:SK65493 ACB65493:ACG65493 ALX65493:AMC65493 AVT65493:AVY65493 BFP65493:BFU65493 BPL65493:BPQ65493 BZH65493:BZM65493 CJD65493:CJI65493 CSZ65493:CTE65493 DCV65493:DDA65493 DMR65493:DMW65493 DWN65493:DWS65493 EGJ65493:EGO65493 EQF65493:EQK65493 FAB65493:FAG65493 FJX65493:FKC65493 FTT65493:FTY65493 GDP65493:GDU65493 GNL65493:GNQ65493 GXH65493:GXM65493 HHD65493:HHI65493 HQZ65493:HRE65493 IAV65493:IBA65493 IKR65493:IKW65493 IUN65493:IUS65493 JEJ65493:JEO65493 JOF65493:JOK65493 JYB65493:JYG65493 KHX65493:KIC65493 KRT65493:KRY65493 LBP65493:LBU65493 LLL65493:LLQ65493 LVH65493:LVM65493 MFD65493:MFI65493 MOZ65493:MPE65493 MYV65493:MZA65493 NIR65493:NIW65493 NSN65493:NSS65493 OCJ65493:OCO65493 OMF65493:OMK65493 OWB65493:OWG65493 PFX65493:PGC65493 PPT65493:PPY65493 PZP65493:PZU65493 QJL65493:QJQ65493 QTH65493:QTM65493 RDD65493:RDI65493 RMZ65493:RNE65493 RWV65493:RXA65493 SGR65493:SGW65493 SQN65493:SQS65493 TAJ65493:TAO65493 TKF65493:TKK65493 TUB65493:TUG65493 UDX65493:UEC65493 UNT65493:UNY65493 UXP65493:UXU65493 VHL65493:VHQ65493 VRH65493:VRM65493 WBD65493:WBI65493 WKZ65493:WLE65493 WUV65493:WVA65493 IJ131029:IO131029 SF131029:SK131029 ACB131029:ACG131029 ALX131029:AMC131029 AVT131029:AVY131029 BFP131029:BFU131029 BPL131029:BPQ131029 BZH131029:BZM131029 CJD131029:CJI131029 CSZ131029:CTE131029 DCV131029:DDA131029 DMR131029:DMW131029 DWN131029:DWS131029 EGJ131029:EGO131029 EQF131029:EQK131029 FAB131029:FAG131029 FJX131029:FKC131029 FTT131029:FTY131029 GDP131029:GDU131029 GNL131029:GNQ131029 GXH131029:GXM131029 HHD131029:HHI131029 HQZ131029:HRE131029 IAV131029:IBA131029 IKR131029:IKW131029 IUN131029:IUS131029 JEJ131029:JEO131029 JOF131029:JOK131029 JYB131029:JYG131029 KHX131029:KIC131029 KRT131029:KRY131029 LBP131029:LBU131029 LLL131029:LLQ131029 LVH131029:LVM131029 MFD131029:MFI131029 MOZ131029:MPE131029 MYV131029:MZA131029 NIR131029:NIW131029 NSN131029:NSS131029 OCJ131029:OCO131029 OMF131029:OMK131029 OWB131029:OWG131029 PFX131029:PGC131029 PPT131029:PPY131029 PZP131029:PZU131029 QJL131029:QJQ131029 QTH131029:QTM131029 RDD131029:RDI131029 RMZ131029:RNE131029 RWV131029:RXA131029 SGR131029:SGW131029 SQN131029:SQS131029 TAJ131029:TAO131029 TKF131029:TKK131029 TUB131029:TUG131029 UDX131029:UEC131029 UNT131029:UNY131029 UXP131029:UXU131029 VHL131029:VHQ131029 VRH131029:VRM131029 WBD131029:WBI131029 WKZ131029:WLE131029 WUV131029:WVA131029 IJ196565:IO196565 SF196565:SK196565 ACB196565:ACG196565 ALX196565:AMC196565 AVT196565:AVY196565 BFP196565:BFU196565 BPL196565:BPQ196565 BZH196565:BZM196565 CJD196565:CJI196565 CSZ196565:CTE196565 DCV196565:DDA196565 DMR196565:DMW196565 DWN196565:DWS196565 EGJ196565:EGO196565 EQF196565:EQK196565 FAB196565:FAG196565 FJX196565:FKC196565 FTT196565:FTY196565 GDP196565:GDU196565 GNL196565:GNQ196565 GXH196565:GXM196565 HHD196565:HHI196565 HQZ196565:HRE196565 IAV196565:IBA196565 IKR196565:IKW196565 IUN196565:IUS196565 JEJ196565:JEO196565 JOF196565:JOK196565 JYB196565:JYG196565 KHX196565:KIC196565 KRT196565:KRY196565 LBP196565:LBU196565 LLL196565:LLQ196565 LVH196565:LVM196565 MFD196565:MFI196565 MOZ196565:MPE196565 MYV196565:MZA196565 NIR196565:NIW196565 NSN196565:NSS196565 OCJ196565:OCO196565 OMF196565:OMK196565 OWB196565:OWG196565 PFX196565:PGC196565 PPT196565:PPY196565 PZP196565:PZU196565 QJL196565:QJQ196565 QTH196565:QTM196565 RDD196565:RDI196565 RMZ196565:RNE196565 RWV196565:RXA196565 SGR196565:SGW196565 SQN196565:SQS196565 TAJ196565:TAO196565 TKF196565:TKK196565 TUB196565:TUG196565 UDX196565:UEC196565 UNT196565:UNY196565 UXP196565:UXU196565 VHL196565:VHQ196565 VRH196565:VRM196565 WBD196565:WBI196565 WKZ196565:WLE196565 WUV196565:WVA196565 IJ262101:IO262101 SF262101:SK262101 ACB262101:ACG262101 ALX262101:AMC262101 AVT262101:AVY262101 BFP262101:BFU262101 BPL262101:BPQ262101 BZH262101:BZM262101 CJD262101:CJI262101 CSZ262101:CTE262101 DCV262101:DDA262101 DMR262101:DMW262101 DWN262101:DWS262101 EGJ262101:EGO262101 EQF262101:EQK262101 FAB262101:FAG262101 FJX262101:FKC262101 FTT262101:FTY262101 GDP262101:GDU262101 GNL262101:GNQ262101 GXH262101:GXM262101 HHD262101:HHI262101 HQZ262101:HRE262101 IAV262101:IBA262101 IKR262101:IKW262101 IUN262101:IUS262101 JEJ262101:JEO262101 JOF262101:JOK262101 JYB262101:JYG262101 KHX262101:KIC262101 KRT262101:KRY262101 LBP262101:LBU262101 LLL262101:LLQ262101 LVH262101:LVM262101 MFD262101:MFI262101 MOZ262101:MPE262101 MYV262101:MZA262101 NIR262101:NIW262101 NSN262101:NSS262101 OCJ262101:OCO262101 OMF262101:OMK262101 OWB262101:OWG262101 PFX262101:PGC262101 PPT262101:PPY262101 PZP262101:PZU262101 QJL262101:QJQ262101 QTH262101:QTM262101 RDD262101:RDI262101 RMZ262101:RNE262101 RWV262101:RXA262101 SGR262101:SGW262101 SQN262101:SQS262101 TAJ262101:TAO262101 TKF262101:TKK262101 TUB262101:TUG262101 UDX262101:UEC262101 UNT262101:UNY262101 UXP262101:UXU262101 VHL262101:VHQ262101 VRH262101:VRM262101 WBD262101:WBI262101 WKZ262101:WLE262101 WUV262101:WVA262101 IJ327637:IO327637 SF327637:SK327637 ACB327637:ACG327637 ALX327637:AMC327637 AVT327637:AVY327637 BFP327637:BFU327637 BPL327637:BPQ327637 BZH327637:BZM327637 CJD327637:CJI327637 CSZ327637:CTE327637 DCV327637:DDA327637 DMR327637:DMW327637 DWN327637:DWS327637 EGJ327637:EGO327637 EQF327637:EQK327637 FAB327637:FAG327637 FJX327637:FKC327637 FTT327637:FTY327637 GDP327637:GDU327637 GNL327637:GNQ327637 GXH327637:GXM327637 HHD327637:HHI327637 HQZ327637:HRE327637 IAV327637:IBA327637 IKR327637:IKW327637 IUN327637:IUS327637 JEJ327637:JEO327637 JOF327637:JOK327637 JYB327637:JYG327637 KHX327637:KIC327637 KRT327637:KRY327637 LBP327637:LBU327637 LLL327637:LLQ327637 LVH327637:LVM327637 MFD327637:MFI327637 MOZ327637:MPE327637 MYV327637:MZA327637 NIR327637:NIW327637 NSN327637:NSS327637 OCJ327637:OCO327637 OMF327637:OMK327637 OWB327637:OWG327637 PFX327637:PGC327637 PPT327637:PPY327637 PZP327637:PZU327637 QJL327637:QJQ327637 QTH327637:QTM327637 RDD327637:RDI327637 RMZ327637:RNE327637 RWV327637:RXA327637 SGR327637:SGW327637 SQN327637:SQS327637 TAJ327637:TAO327637 TKF327637:TKK327637 TUB327637:TUG327637 UDX327637:UEC327637 UNT327637:UNY327637 UXP327637:UXU327637 VHL327637:VHQ327637 VRH327637:VRM327637 WBD327637:WBI327637 WKZ327637:WLE327637 WUV327637:WVA327637 IJ393173:IO393173 SF393173:SK393173 ACB393173:ACG393173 ALX393173:AMC393173 AVT393173:AVY393173 BFP393173:BFU393173 BPL393173:BPQ393173 BZH393173:BZM393173 CJD393173:CJI393173 CSZ393173:CTE393173 DCV393173:DDA393173 DMR393173:DMW393173 DWN393173:DWS393173 EGJ393173:EGO393173 EQF393173:EQK393173 FAB393173:FAG393173 FJX393173:FKC393173 FTT393173:FTY393173 GDP393173:GDU393173 GNL393173:GNQ393173 GXH393173:GXM393173 HHD393173:HHI393173 HQZ393173:HRE393173 IAV393173:IBA393173 IKR393173:IKW393173 IUN393173:IUS393173 JEJ393173:JEO393173 JOF393173:JOK393173 JYB393173:JYG393173 KHX393173:KIC393173 KRT393173:KRY393173 LBP393173:LBU393173 LLL393173:LLQ393173 LVH393173:LVM393173 MFD393173:MFI393173 MOZ393173:MPE393173 MYV393173:MZA393173 NIR393173:NIW393173 NSN393173:NSS393173 OCJ393173:OCO393173 OMF393173:OMK393173 OWB393173:OWG393173 PFX393173:PGC393173 PPT393173:PPY393173 PZP393173:PZU393173 QJL393173:QJQ393173 QTH393173:QTM393173 RDD393173:RDI393173 RMZ393173:RNE393173 RWV393173:RXA393173 SGR393173:SGW393173 SQN393173:SQS393173 TAJ393173:TAO393173 TKF393173:TKK393173 TUB393173:TUG393173 UDX393173:UEC393173 UNT393173:UNY393173 UXP393173:UXU393173 VHL393173:VHQ393173 VRH393173:VRM393173 WBD393173:WBI393173 WKZ393173:WLE393173 WUV393173:WVA393173 IJ458709:IO458709 SF458709:SK458709 ACB458709:ACG458709 ALX458709:AMC458709 AVT458709:AVY458709 BFP458709:BFU458709 BPL458709:BPQ458709 BZH458709:BZM458709 CJD458709:CJI458709 CSZ458709:CTE458709 DCV458709:DDA458709 DMR458709:DMW458709 DWN458709:DWS458709 EGJ458709:EGO458709 EQF458709:EQK458709 FAB458709:FAG458709 FJX458709:FKC458709 FTT458709:FTY458709 GDP458709:GDU458709 GNL458709:GNQ458709 GXH458709:GXM458709 HHD458709:HHI458709 HQZ458709:HRE458709 IAV458709:IBA458709 IKR458709:IKW458709 IUN458709:IUS458709 JEJ458709:JEO458709 JOF458709:JOK458709 JYB458709:JYG458709 KHX458709:KIC458709 KRT458709:KRY458709 LBP458709:LBU458709 LLL458709:LLQ458709 LVH458709:LVM458709 MFD458709:MFI458709 MOZ458709:MPE458709 MYV458709:MZA458709 NIR458709:NIW458709 NSN458709:NSS458709 OCJ458709:OCO458709 OMF458709:OMK458709 OWB458709:OWG458709 PFX458709:PGC458709 PPT458709:PPY458709 PZP458709:PZU458709 QJL458709:QJQ458709 QTH458709:QTM458709 RDD458709:RDI458709 RMZ458709:RNE458709 RWV458709:RXA458709 SGR458709:SGW458709 SQN458709:SQS458709 TAJ458709:TAO458709 TKF458709:TKK458709 TUB458709:TUG458709 UDX458709:UEC458709 UNT458709:UNY458709 UXP458709:UXU458709 VHL458709:VHQ458709 VRH458709:VRM458709 WBD458709:WBI458709 WKZ458709:WLE458709 WUV458709:WVA458709 IJ524245:IO524245 SF524245:SK524245 ACB524245:ACG524245 ALX524245:AMC524245 AVT524245:AVY524245 BFP524245:BFU524245 BPL524245:BPQ524245 BZH524245:BZM524245 CJD524245:CJI524245 CSZ524245:CTE524245 DCV524245:DDA524245 DMR524245:DMW524245 DWN524245:DWS524245 EGJ524245:EGO524245 EQF524245:EQK524245 FAB524245:FAG524245 FJX524245:FKC524245 FTT524245:FTY524245 GDP524245:GDU524245 GNL524245:GNQ524245 GXH524245:GXM524245 HHD524245:HHI524245 HQZ524245:HRE524245 IAV524245:IBA524245 IKR524245:IKW524245 IUN524245:IUS524245 JEJ524245:JEO524245 JOF524245:JOK524245 JYB524245:JYG524245 KHX524245:KIC524245 KRT524245:KRY524245 LBP524245:LBU524245 LLL524245:LLQ524245 LVH524245:LVM524245 MFD524245:MFI524245 MOZ524245:MPE524245 MYV524245:MZA524245 NIR524245:NIW524245 NSN524245:NSS524245 OCJ524245:OCO524245 OMF524245:OMK524245 OWB524245:OWG524245 PFX524245:PGC524245 PPT524245:PPY524245 PZP524245:PZU524245 QJL524245:QJQ524245 QTH524245:QTM524245 RDD524245:RDI524245 RMZ524245:RNE524245 RWV524245:RXA524245 SGR524245:SGW524245 SQN524245:SQS524245 TAJ524245:TAO524245 TKF524245:TKK524245 TUB524245:TUG524245 UDX524245:UEC524245 UNT524245:UNY524245 UXP524245:UXU524245 VHL524245:VHQ524245 VRH524245:VRM524245 WBD524245:WBI524245 WKZ524245:WLE524245 WUV524245:WVA524245 IJ589781:IO589781 SF589781:SK589781 ACB589781:ACG589781 ALX589781:AMC589781 AVT589781:AVY589781 BFP589781:BFU589781 BPL589781:BPQ589781 BZH589781:BZM589781 CJD589781:CJI589781 CSZ589781:CTE589781 DCV589781:DDA589781 DMR589781:DMW589781 DWN589781:DWS589781 EGJ589781:EGO589781 EQF589781:EQK589781 FAB589781:FAG589781 FJX589781:FKC589781 FTT589781:FTY589781 GDP589781:GDU589781 GNL589781:GNQ589781 GXH589781:GXM589781 HHD589781:HHI589781 HQZ589781:HRE589781 IAV589781:IBA589781 IKR589781:IKW589781 IUN589781:IUS589781 JEJ589781:JEO589781 JOF589781:JOK589781 JYB589781:JYG589781 KHX589781:KIC589781 KRT589781:KRY589781 LBP589781:LBU589781 LLL589781:LLQ589781 LVH589781:LVM589781 MFD589781:MFI589781 MOZ589781:MPE589781 MYV589781:MZA589781 NIR589781:NIW589781 NSN589781:NSS589781 OCJ589781:OCO589781 OMF589781:OMK589781 OWB589781:OWG589781 PFX589781:PGC589781 PPT589781:PPY589781 PZP589781:PZU589781 QJL589781:QJQ589781 QTH589781:QTM589781 RDD589781:RDI589781 RMZ589781:RNE589781 RWV589781:RXA589781 SGR589781:SGW589781 SQN589781:SQS589781 TAJ589781:TAO589781 TKF589781:TKK589781 TUB589781:TUG589781 UDX589781:UEC589781 UNT589781:UNY589781 UXP589781:UXU589781 VHL589781:VHQ589781 VRH589781:VRM589781 WBD589781:WBI589781 WKZ589781:WLE589781 WUV589781:WVA589781 IJ655317:IO655317 SF655317:SK655317 ACB655317:ACG655317 ALX655317:AMC655317 AVT655317:AVY655317 BFP655317:BFU655317 BPL655317:BPQ655317 BZH655317:BZM655317 CJD655317:CJI655317 CSZ655317:CTE655317 DCV655317:DDA655317 DMR655317:DMW655317 DWN655317:DWS655317 EGJ655317:EGO655317 EQF655317:EQK655317 FAB655317:FAG655317 FJX655317:FKC655317 FTT655317:FTY655317 GDP655317:GDU655317 GNL655317:GNQ655317 GXH655317:GXM655317 HHD655317:HHI655317 HQZ655317:HRE655317 IAV655317:IBA655317 IKR655317:IKW655317 IUN655317:IUS655317 JEJ655317:JEO655317 JOF655317:JOK655317 JYB655317:JYG655317 KHX655317:KIC655317 KRT655317:KRY655317 LBP655317:LBU655317 LLL655317:LLQ655317 LVH655317:LVM655317 MFD655317:MFI655317 MOZ655317:MPE655317 MYV655317:MZA655317 NIR655317:NIW655317 NSN655317:NSS655317 OCJ655317:OCO655317 OMF655317:OMK655317 OWB655317:OWG655317 PFX655317:PGC655317 PPT655317:PPY655317 PZP655317:PZU655317 QJL655317:QJQ655317 QTH655317:QTM655317 RDD655317:RDI655317 RMZ655317:RNE655317 RWV655317:RXA655317 SGR655317:SGW655317 SQN655317:SQS655317 TAJ655317:TAO655317 TKF655317:TKK655317 TUB655317:TUG655317 UDX655317:UEC655317 UNT655317:UNY655317 UXP655317:UXU655317 VHL655317:VHQ655317 VRH655317:VRM655317 WBD655317:WBI655317 WKZ655317:WLE655317 WUV655317:WVA655317 IJ720853:IO720853 SF720853:SK720853 ACB720853:ACG720853 ALX720853:AMC720853 AVT720853:AVY720853 BFP720853:BFU720853 BPL720853:BPQ720853 BZH720853:BZM720853 CJD720853:CJI720853 CSZ720853:CTE720853 DCV720853:DDA720853 DMR720853:DMW720853 DWN720853:DWS720853 EGJ720853:EGO720853 EQF720853:EQK720853 FAB720853:FAG720853 FJX720853:FKC720853 FTT720853:FTY720853 GDP720853:GDU720853 GNL720853:GNQ720853 GXH720853:GXM720853 HHD720853:HHI720853 HQZ720853:HRE720853 IAV720853:IBA720853 IKR720853:IKW720853 IUN720853:IUS720853 JEJ720853:JEO720853 JOF720853:JOK720853 JYB720853:JYG720853 KHX720853:KIC720853 KRT720853:KRY720853 LBP720853:LBU720853 LLL720853:LLQ720853 LVH720853:LVM720853 MFD720853:MFI720853 MOZ720853:MPE720853 MYV720853:MZA720853 NIR720853:NIW720853 NSN720853:NSS720853 OCJ720853:OCO720853 OMF720853:OMK720853 OWB720853:OWG720853 PFX720853:PGC720853 PPT720853:PPY720853 PZP720853:PZU720853 QJL720853:QJQ720853 QTH720853:QTM720853 RDD720853:RDI720853 RMZ720853:RNE720853 RWV720853:RXA720853 SGR720853:SGW720853 SQN720853:SQS720853 TAJ720853:TAO720853 TKF720853:TKK720853 TUB720853:TUG720853 UDX720853:UEC720853 UNT720853:UNY720853 UXP720853:UXU720853 VHL720853:VHQ720853 VRH720853:VRM720853 WBD720853:WBI720853 WKZ720853:WLE720853 WUV720853:WVA720853 IJ786389:IO786389 SF786389:SK786389 ACB786389:ACG786389 ALX786389:AMC786389 AVT786389:AVY786389 BFP786389:BFU786389 BPL786389:BPQ786389 BZH786389:BZM786389 CJD786389:CJI786389 CSZ786389:CTE786389 DCV786389:DDA786389 DMR786389:DMW786389 DWN786389:DWS786389 EGJ786389:EGO786389 EQF786389:EQK786389 FAB786389:FAG786389 FJX786389:FKC786389 FTT786389:FTY786389 GDP786389:GDU786389 GNL786389:GNQ786389 GXH786389:GXM786389 HHD786389:HHI786389 HQZ786389:HRE786389 IAV786389:IBA786389 IKR786389:IKW786389 IUN786389:IUS786389 JEJ786389:JEO786389 JOF786389:JOK786389 JYB786389:JYG786389 KHX786389:KIC786389 KRT786389:KRY786389 LBP786389:LBU786389 LLL786389:LLQ786389 LVH786389:LVM786389 MFD786389:MFI786389 MOZ786389:MPE786389 MYV786389:MZA786389 NIR786389:NIW786389 NSN786389:NSS786389 OCJ786389:OCO786389 OMF786389:OMK786389 OWB786389:OWG786389 PFX786389:PGC786389 PPT786389:PPY786389 PZP786389:PZU786389 QJL786389:QJQ786389 QTH786389:QTM786389 RDD786389:RDI786389 RMZ786389:RNE786389 RWV786389:RXA786389 SGR786389:SGW786389 SQN786389:SQS786389 TAJ786389:TAO786389 TKF786389:TKK786389 TUB786389:TUG786389 UDX786389:UEC786389 UNT786389:UNY786389 UXP786389:UXU786389 VHL786389:VHQ786389 VRH786389:VRM786389 WBD786389:WBI786389 WKZ786389:WLE786389 WUV786389:WVA786389 IJ851925:IO851925 SF851925:SK851925 ACB851925:ACG851925 ALX851925:AMC851925 AVT851925:AVY851925 BFP851925:BFU851925 BPL851925:BPQ851925 BZH851925:BZM851925 CJD851925:CJI851925 CSZ851925:CTE851925 DCV851925:DDA851925 DMR851925:DMW851925 DWN851925:DWS851925 EGJ851925:EGO851925 EQF851925:EQK851925 FAB851925:FAG851925 FJX851925:FKC851925 FTT851925:FTY851925 GDP851925:GDU851925 GNL851925:GNQ851925 GXH851925:GXM851925 HHD851925:HHI851925 HQZ851925:HRE851925 IAV851925:IBA851925 IKR851925:IKW851925 IUN851925:IUS851925 JEJ851925:JEO851925 JOF851925:JOK851925 JYB851925:JYG851925 KHX851925:KIC851925 KRT851925:KRY851925 LBP851925:LBU851925 LLL851925:LLQ851925 LVH851925:LVM851925 MFD851925:MFI851925 MOZ851925:MPE851925 MYV851925:MZA851925 NIR851925:NIW851925 NSN851925:NSS851925 OCJ851925:OCO851925 OMF851925:OMK851925 OWB851925:OWG851925 PFX851925:PGC851925 PPT851925:PPY851925 PZP851925:PZU851925 QJL851925:QJQ851925 QTH851925:QTM851925 RDD851925:RDI851925 RMZ851925:RNE851925 RWV851925:RXA851925 SGR851925:SGW851925 SQN851925:SQS851925 TAJ851925:TAO851925 TKF851925:TKK851925 TUB851925:TUG851925 UDX851925:UEC851925 UNT851925:UNY851925 UXP851925:UXU851925 VHL851925:VHQ851925 VRH851925:VRM851925 WBD851925:WBI851925 WKZ851925:WLE851925 WUV851925:WVA851925 IJ917461:IO917461 SF917461:SK917461 ACB917461:ACG917461 ALX917461:AMC917461 AVT917461:AVY917461 BFP917461:BFU917461 BPL917461:BPQ917461 BZH917461:BZM917461 CJD917461:CJI917461 CSZ917461:CTE917461 DCV917461:DDA917461 DMR917461:DMW917461 DWN917461:DWS917461 EGJ917461:EGO917461 EQF917461:EQK917461 FAB917461:FAG917461 FJX917461:FKC917461 FTT917461:FTY917461 GDP917461:GDU917461 GNL917461:GNQ917461 GXH917461:GXM917461 HHD917461:HHI917461 HQZ917461:HRE917461 IAV917461:IBA917461 IKR917461:IKW917461 IUN917461:IUS917461 JEJ917461:JEO917461 JOF917461:JOK917461 JYB917461:JYG917461 KHX917461:KIC917461 KRT917461:KRY917461 LBP917461:LBU917461 LLL917461:LLQ917461 LVH917461:LVM917461 MFD917461:MFI917461 MOZ917461:MPE917461 MYV917461:MZA917461 NIR917461:NIW917461 NSN917461:NSS917461 OCJ917461:OCO917461 OMF917461:OMK917461 OWB917461:OWG917461 PFX917461:PGC917461 PPT917461:PPY917461 PZP917461:PZU917461 QJL917461:QJQ917461 QTH917461:QTM917461 RDD917461:RDI917461 RMZ917461:RNE917461 RWV917461:RXA917461 SGR917461:SGW917461 SQN917461:SQS917461 TAJ917461:TAO917461 TKF917461:TKK917461 TUB917461:TUG917461 UDX917461:UEC917461 UNT917461:UNY917461 UXP917461:UXU917461 VHL917461:VHQ917461 VRH917461:VRM917461 WBD917461:WBI917461 WKZ917461:WLE917461 WUV917461:WVA917461 IJ982997:IO982997 SF982997:SK982997 ACB982997:ACG982997 ALX982997:AMC982997 AVT982997:AVY982997 BFP982997:BFU982997 BPL982997:BPQ982997 BZH982997:BZM982997 CJD982997:CJI982997 CSZ982997:CTE982997 DCV982997:DDA982997 DMR982997:DMW982997 DWN982997:DWS982997 EGJ982997:EGO982997 EQF982997:EQK982997 FAB982997:FAG982997 FJX982997:FKC982997 FTT982997:FTY982997 GDP982997:GDU982997 GNL982997:GNQ982997 GXH982997:GXM982997 HHD982997:HHI982997 HQZ982997:HRE982997 IAV982997:IBA982997 IKR982997:IKW982997 IUN982997:IUS982997 JEJ982997:JEO982997 JOF982997:JOK982997 JYB982997:JYG982997 KHX982997:KIC982997 KRT982997:KRY982997 LBP982997:LBU982997 LLL982997:LLQ982997 LVH982997:LVM982997 MFD982997:MFI982997 MOZ982997:MPE982997 MYV982997:MZA982997 NIR982997:NIW982997 NSN982997:NSS982997 OCJ982997:OCO982997 OMF982997:OMK982997 OWB982997:OWG982997 PFX982997:PGC982997 PPT982997:PPY982997 PZP982997:PZU982997 QJL982997:QJQ982997 QTH982997:QTM982997 RDD982997:RDI982997 RMZ982997:RNE982997 RWV982997:RXA982997 SGR982997:SGW982997 SQN982997:SQS982997 TAJ982997:TAO982997 TKF982997:TKK982997 TUB982997:TUG982997 UDX982997:UEC982997 UNT982997:UNY982997 UXP982997:UXU982997 VHL982997:VHQ982997 VRH982997:VRM982997 WBD982997:WBI982997 WKZ982997:WLE982997 WUV982997:WVA982997 Q982988:U982988 V982997 Q917452:U917452 V917461 Q851916:U851916 V851925 Q786380:U786380 V786389 Q720844:U720844 V720853 Q655308:U655308 V655317 Q589772:U589772 V589781 Q524236:U524236 V524245 Q458700:U458700 V458709 Q393164:U393164 V393173 Q327628:U327628 V327637 Q262092:U262092 V262101 Q196556:U196556 V196565 Q131020:U131020 V131029 Q65484:U65484 V65493">
      <formula1>0</formula1>
      <formula2>0</formula2>
    </dataValidation>
    <dataValidation type="list" allowBlank="1" showErrorMessage="1" sqref="IQ30:IQ33 SM30:SM33 ACI30:ACI33 AME30:AME33 AWA30:AWA33 BFW30:BFW33 BPS30:BPS33 BZO30:BZO33 CJK30:CJK33 CTG30:CTG33 DDC30:DDC33 DMY30:DMY33 DWU30:DWU33 EGQ30:EGQ33 EQM30:EQM33 FAI30:FAI33 FKE30:FKE33 FUA30:FUA33 GDW30:GDW33 GNS30:GNS33 GXO30:GXO33 HHK30:HHK33 HRG30:HRG33 IBC30:IBC33 IKY30:IKY33 IUU30:IUU33 JEQ30:JEQ33 JOM30:JOM33 JYI30:JYI33 KIE30:KIE33 KSA30:KSA33 LBW30:LBW33 LLS30:LLS33 LVO30:LVO33 MFK30:MFK33 MPG30:MPG33 MZC30:MZC33 NIY30:NIY33 NSU30:NSU33 OCQ30:OCQ33 OMM30:OMM33 OWI30:OWI33 PGE30:PGE33 PQA30:PQA33 PZW30:PZW33 QJS30:QJS33 QTO30:QTO33 RDK30:RDK33 RNG30:RNG33 RXC30:RXC33 SGY30:SGY33 SQU30:SQU33 TAQ30:TAQ33 TKM30:TKM33 TUI30:TUI33 UEE30:UEE33 UOA30:UOA33 UXW30:UXW33 VHS30:VHS33 VRO30:VRO33 WBK30:WBK33 WLG30:WLG33 WVC30:WVC33 IQ65574:IQ65577 SM65574:SM65577 ACI65574:ACI65577 AME65574:AME65577 AWA65574:AWA65577 BFW65574:BFW65577 BPS65574:BPS65577 BZO65574:BZO65577 CJK65574:CJK65577 CTG65574:CTG65577 DDC65574:DDC65577 DMY65574:DMY65577 DWU65574:DWU65577 EGQ65574:EGQ65577 EQM65574:EQM65577 FAI65574:FAI65577 FKE65574:FKE65577 FUA65574:FUA65577 GDW65574:GDW65577 GNS65574:GNS65577 GXO65574:GXO65577 HHK65574:HHK65577 HRG65574:HRG65577 IBC65574:IBC65577 IKY65574:IKY65577 IUU65574:IUU65577 JEQ65574:JEQ65577 JOM65574:JOM65577 JYI65574:JYI65577 KIE65574:KIE65577 KSA65574:KSA65577 LBW65574:LBW65577 LLS65574:LLS65577 LVO65574:LVO65577 MFK65574:MFK65577 MPG65574:MPG65577 MZC65574:MZC65577 NIY65574:NIY65577 NSU65574:NSU65577 OCQ65574:OCQ65577 OMM65574:OMM65577 OWI65574:OWI65577 PGE65574:PGE65577 PQA65574:PQA65577 PZW65574:PZW65577 QJS65574:QJS65577 QTO65574:QTO65577 RDK65574:RDK65577 RNG65574:RNG65577 RXC65574:RXC65577 SGY65574:SGY65577 SQU65574:SQU65577 TAQ65574:TAQ65577 TKM65574:TKM65577 TUI65574:TUI65577 UEE65574:UEE65577 UOA65574:UOA65577 UXW65574:UXW65577 VHS65574:VHS65577 VRO65574:VRO65577 WBK65574:WBK65577 WLG65574:WLG65577 WVC65574:WVC65577 IQ131110:IQ131113 SM131110:SM131113 ACI131110:ACI131113 AME131110:AME131113 AWA131110:AWA131113 BFW131110:BFW131113 BPS131110:BPS131113 BZO131110:BZO131113 CJK131110:CJK131113 CTG131110:CTG131113 DDC131110:DDC131113 DMY131110:DMY131113 DWU131110:DWU131113 EGQ131110:EGQ131113 EQM131110:EQM131113 FAI131110:FAI131113 FKE131110:FKE131113 FUA131110:FUA131113 GDW131110:GDW131113 GNS131110:GNS131113 GXO131110:GXO131113 HHK131110:HHK131113 HRG131110:HRG131113 IBC131110:IBC131113 IKY131110:IKY131113 IUU131110:IUU131113 JEQ131110:JEQ131113 JOM131110:JOM131113 JYI131110:JYI131113 KIE131110:KIE131113 KSA131110:KSA131113 LBW131110:LBW131113 LLS131110:LLS131113 LVO131110:LVO131113 MFK131110:MFK131113 MPG131110:MPG131113 MZC131110:MZC131113 NIY131110:NIY131113 NSU131110:NSU131113 OCQ131110:OCQ131113 OMM131110:OMM131113 OWI131110:OWI131113 PGE131110:PGE131113 PQA131110:PQA131113 PZW131110:PZW131113 QJS131110:QJS131113 QTO131110:QTO131113 RDK131110:RDK131113 RNG131110:RNG131113 RXC131110:RXC131113 SGY131110:SGY131113 SQU131110:SQU131113 TAQ131110:TAQ131113 TKM131110:TKM131113 TUI131110:TUI131113 UEE131110:UEE131113 UOA131110:UOA131113 UXW131110:UXW131113 VHS131110:VHS131113 VRO131110:VRO131113 WBK131110:WBK131113 WLG131110:WLG131113 WVC131110:WVC131113 IQ196646:IQ196649 SM196646:SM196649 ACI196646:ACI196649 AME196646:AME196649 AWA196646:AWA196649 BFW196646:BFW196649 BPS196646:BPS196649 BZO196646:BZO196649 CJK196646:CJK196649 CTG196646:CTG196649 DDC196646:DDC196649 DMY196646:DMY196649 DWU196646:DWU196649 EGQ196646:EGQ196649 EQM196646:EQM196649 FAI196646:FAI196649 FKE196646:FKE196649 FUA196646:FUA196649 GDW196646:GDW196649 GNS196646:GNS196649 GXO196646:GXO196649 HHK196646:HHK196649 HRG196646:HRG196649 IBC196646:IBC196649 IKY196646:IKY196649 IUU196646:IUU196649 JEQ196646:JEQ196649 JOM196646:JOM196649 JYI196646:JYI196649 KIE196646:KIE196649 KSA196646:KSA196649 LBW196646:LBW196649 LLS196646:LLS196649 LVO196646:LVO196649 MFK196646:MFK196649 MPG196646:MPG196649 MZC196646:MZC196649 NIY196646:NIY196649 NSU196646:NSU196649 OCQ196646:OCQ196649 OMM196646:OMM196649 OWI196646:OWI196649 PGE196646:PGE196649 PQA196646:PQA196649 PZW196646:PZW196649 QJS196646:QJS196649 QTO196646:QTO196649 RDK196646:RDK196649 RNG196646:RNG196649 RXC196646:RXC196649 SGY196646:SGY196649 SQU196646:SQU196649 TAQ196646:TAQ196649 TKM196646:TKM196649 TUI196646:TUI196649 UEE196646:UEE196649 UOA196646:UOA196649 UXW196646:UXW196649 VHS196646:VHS196649 VRO196646:VRO196649 WBK196646:WBK196649 WLG196646:WLG196649 WVC196646:WVC196649 IQ262182:IQ262185 SM262182:SM262185 ACI262182:ACI262185 AME262182:AME262185 AWA262182:AWA262185 BFW262182:BFW262185 BPS262182:BPS262185 BZO262182:BZO262185 CJK262182:CJK262185 CTG262182:CTG262185 DDC262182:DDC262185 DMY262182:DMY262185 DWU262182:DWU262185 EGQ262182:EGQ262185 EQM262182:EQM262185 FAI262182:FAI262185 FKE262182:FKE262185 FUA262182:FUA262185 GDW262182:GDW262185 GNS262182:GNS262185 GXO262182:GXO262185 HHK262182:HHK262185 HRG262182:HRG262185 IBC262182:IBC262185 IKY262182:IKY262185 IUU262182:IUU262185 JEQ262182:JEQ262185 JOM262182:JOM262185 JYI262182:JYI262185 KIE262182:KIE262185 KSA262182:KSA262185 LBW262182:LBW262185 LLS262182:LLS262185 LVO262182:LVO262185 MFK262182:MFK262185 MPG262182:MPG262185 MZC262182:MZC262185 NIY262182:NIY262185 NSU262182:NSU262185 OCQ262182:OCQ262185 OMM262182:OMM262185 OWI262182:OWI262185 PGE262182:PGE262185 PQA262182:PQA262185 PZW262182:PZW262185 QJS262182:QJS262185 QTO262182:QTO262185 RDK262182:RDK262185 RNG262182:RNG262185 RXC262182:RXC262185 SGY262182:SGY262185 SQU262182:SQU262185 TAQ262182:TAQ262185 TKM262182:TKM262185 TUI262182:TUI262185 UEE262182:UEE262185 UOA262182:UOA262185 UXW262182:UXW262185 VHS262182:VHS262185 VRO262182:VRO262185 WBK262182:WBK262185 WLG262182:WLG262185 WVC262182:WVC262185 IQ327718:IQ327721 SM327718:SM327721 ACI327718:ACI327721 AME327718:AME327721 AWA327718:AWA327721 BFW327718:BFW327721 BPS327718:BPS327721 BZO327718:BZO327721 CJK327718:CJK327721 CTG327718:CTG327721 DDC327718:DDC327721 DMY327718:DMY327721 DWU327718:DWU327721 EGQ327718:EGQ327721 EQM327718:EQM327721 FAI327718:FAI327721 FKE327718:FKE327721 FUA327718:FUA327721 GDW327718:GDW327721 GNS327718:GNS327721 GXO327718:GXO327721 HHK327718:HHK327721 HRG327718:HRG327721 IBC327718:IBC327721 IKY327718:IKY327721 IUU327718:IUU327721 JEQ327718:JEQ327721 JOM327718:JOM327721 JYI327718:JYI327721 KIE327718:KIE327721 KSA327718:KSA327721 LBW327718:LBW327721 LLS327718:LLS327721 LVO327718:LVO327721 MFK327718:MFK327721 MPG327718:MPG327721 MZC327718:MZC327721 NIY327718:NIY327721 NSU327718:NSU327721 OCQ327718:OCQ327721 OMM327718:OMM327721 OWI327718:OWI327721 PGE327718:PGE327721 PQA327718:PQA327721 PZW327718:PZW327721 QJS327718:QJS327721 QTO327718:QTO327721 RDK327718:RDK327721 RNG327718:RNG327721 RXC327718:RXC327721 SGY327718:SGY327721 SQU327718:SQU327721 TAQ327718:TAQ327721 TKM327718:TKM327721 TUI327718:TUI327721 UEE327718:UEE327721 UOA327718:UOA327721 UXW327718:UXW327721 VHS327718:VHS327721 VRO327718:VRO327721 WBK327718:WBK327721 WLG327718:WLG327721 WVC327718:WVC327721 IQ393254:IQ393257 SM393254:SM393257 ACI393254:ACI393257 AME393254:AME393257 AWA393254:AWA393257 BFW393254:BFW393257 BPS393254:BPS393257 BZO393254:BZO393257 CJK393254:CJK393257 CTG393254:CTG393257 DDC393254:DDC393257 DMY393254:DMY393257 DWU393254:DWU393257 EGQ393254:EGQ393257 EQM393254:EQM393257 FAI393254:FAI393257 FKE393254:FKE393257 FUA393254:FUA393257 GDW393254:GDW393257 GNS393254:GNS393257 GXO393254:GXO393257 HHK393254:HHK393257 HRG393254:HRG393257 IBC393254:IBC393257 IKY393254:IKY393257 IUU393254:IUU393257 JEQ393254:JEQ393257 JOM393254:JOM393257 JYI393254:JYI393257 KIE393254:KIE393257 KSA393254:KSA393257 LBW393254:LBW393257 LLS393254:LLS393257 LVO393254:LVO393257 MFK393254:MFK393257 MPG393254:MPG393257 MZC393254:MZC393257 NIY393254:NIY393257 NSU393254:NSU393257 OCQ393254:OCQ393257 OMM393254:OMM393257 OWI393254:OWI393257 PGE393254:PGE393257 PQA393254:PQA393257 PZW393254:PZW393257 QJS393254:QJS393257 QTO393254:QTO393257 RDK393254:RDK393257 RNG393254:RNG393257 RXC393254:RXC393257 SGY393254:SGY393257 SQU393254:SQU393257 TAQ393254:TAQ393257 TKM393254:TKM393257 TUI393254:TUI393257 UEE393254:UEE393257 UOA393254:UOA393257 UXW393254:UXW393257 VHS393254:VHS393257 VRO393254:VRO393257 WBK393254:WBK393257 WLG393254:WLG393257 WVC393254:WVC393257 IQ458790:IQ458793 SM458790:SM458793 ACI458790:ACI458793 AME458790:AME458793 AWA458790:AWA458793 BFW458790:BFW458793 BPS458790:BPS458793 BZO458790:BZO458793 CJK458790:CJK458793 CTG458790:CTG458793 DDC458790:DDC458793 DMY458790:DMY458793 DWU458790:DWU458793 EGQ458790:EGQ458793 EQM458790:EQM458793 FAI458790:FAI458793 FKE458790:FKE458793 FUA458790:FUA458793 GDW458790:GDW458793 GNS458790:GNS458793 GXO458790:GXO458793 HHK458790:HHK458793 HRG458790:HRG458793 IBC458790:IBC458793 IKY458790:IKY458793 IUU458790:IUU458793 JEQ458790:JEQ458793 JOM458790:JOM458793 JYI458790:JYI458793 KIE458790:KIE458793 KSA458790:KSA458793 LBW458790:LBW458793 LLS458790:LLS458793 LVO458790:LVO458793 MFK458790:MFK458793 MPG458790:MPG458793 MZC458790:MZC458793 NIY458790:NIY458793 NSU458790:NSU458793 OCQ458790:OCQ458793 OMM458790:OMM458793 OWI458790:OWI458793 PGE458790:PGE458793 PQA458790:PQA458793 PZW458790:PZW458793 QJS458790:QJS458793 QTO458790:QTO458793 RDK458790:RDK458793 RNG458790:RNG458793 RXC458790:RXC458793 SGY458790:SGY458793 SQU458790:SQU458793 TAQ458790:TAQ458793 TKM458790:TKM458793 TUI458790:TUI458793 UEE458790:UEE458793 UOA458790:UOA458793 UXW458790:UXW458793 VHS458790:VHS458793 VRO458790:VRO458793 WBK458790:WBK458793 WLG458790:WLG458793 WVC458790:WVC458793 IQ524326:IQ524329 SM524326:SM524329 ACI524326:ACI524329 AME524326:AME524329 AWA524326:AWA524329 BFW524326:BFW524329 BPS524326:BPS524329 BZO524326:BZO524329 CJK524326:CJK524329 CTG524326:CTG524329 DDC524326:DDC524329 DMY524326:DMY524329 DWU524326:DWU524329 EGQ524326:EGQ524329 EQM524326:EQM524329 FAI524326:FAI524329 FKE524326:FKE524329 FUA524326:FUA524329 GDW524326:GDW524329 GNS524326:GNS524329 GXO524326:GXO524329 HHK524326:HHK524329 HRG524326:HRG524329 IBC524326:IBC524329 IKY524326:IKY524329 IUU524326:IUU524329 JEQ524326:JEQ524329 JOM524326:JOM524329 JYI524326:JYI524329 KIE524326:KIE524329 KSA524326:KSA524329 LBW524326:LBW524329 LLS524326:LLS524329 LVO524326:LVO524329 MFK524326:MFK524329 MPG524326:MPG524329 MZC524326:MZC524329 NIY524326:NIY524329 NSU524326:NSU524329 OCQ524326:OCQ524329 OMM524326:OMM524329 OWI524326:OWI524329 PGE524326:PGE524329 PQA524326:PQA524329 PZW524326:PZW524329 QJS524326:QJS524329 QTO524326:QTO524329 RDK524326:RDK524329 RNG524326:RNG524329 RXC524326:RXC524329 SGY524326:SGY524329 SQU524326:SQU524329 TAQ524326:TAQ524329 TKM524326:TKM524329 TUI524326:TUI524329 UEE524326:UEE524329 UOA524326:UOA524329 UXW524326:UXW524329 VHS524326:VHS524329 VRO524326:VRO524329 WBK524326:WBK524329 WLG524326:WLG524329 WVC524326:WVC524329 IQ589862:IQ589865 SM589862:SM589865 ACI589862:ACI589865 AME589862:AME589865 AWA589862:AWA589865 BFW589862:BFW589865 BPS589862:BPS589865 BZO589862:BZO589865 CJK589862:CJK589865 CTG589862:CTG589865 DDC589862:DDC589865 DMY589862:DMY589865 DWU589862:DWU589865 EGQ589862:EGQ589865 EQM589862:EQM589865 FAI589862:FAI589865 FKE589862:FKE589865 FUA589862:FUA589865 GDW589862:GDW589865 GNS589862:GNS589865 GXO589862:GXO589865 HHK589862:HHK589865 HRG589862:HRG589865 IBC589862:IBC589865 IKY589862:IKY589865 IUU589862:IUU589865 JEQ589862:JEQ589865 JOM589862:JOM589865 JYI589862:JYI589865 KIE589862:KIE589865 KSA589862:KSA589865 LBW589862:LBW589865 LLS589862:LLS589865 LVO589862:LVO589865 MFK589862:MFK589865 MPG589862:MPG589865 MZC589862:MZC589865 NIY589862:NIY589865 NSU589862:NSU589865 OCQ589862:OCQ589865 OMM589862:OMM589865 OWI589862:OWI589865 PGE589862:PGE589865 PQA589862:PQA589865 PZW589862:PZW589865 QJS589862:QJS589865 QTO589862:QTO589865 RDK589862:RDK589865 RNG589862:RNG589865 RXC589862:RXC589865 SGY589862:SGY589865 SQU589862:SQU589865 TAQ589862:TAQ589865 TKM589862:TKM589865 TUI589862:TUI589865 UEE589862:UEE589865 UOA589862:UOA589865 UXW589862:UXW589865 VHS589862:VHS589865 VRO589862:VRO589865 WBK589862:WBK589865 WLG589862:WLG589865 WVC589862:WVC589865 IQ655398:IQ655401 SM655398:SM655401 ACI655398:ACI655401 AME655398:AME655401 AWA655398:AWA655401 BFW655398:BFW655401 BPS655398:BPS655401 BZO655398:BZO655401 CJK655398:CJK655401 CTG655398:CTG655401 DDC655398:DDC655401 DMY655398:DMY655401 DWU655398:DWU655401 EGQ655398:EGQ655401 EQM655398:EQM655401 FAI655398:FAI655401 FKE655398:FKE655401 FUA655398:FUA655401 GDW655398:GDW655401 GNS655398:GNS655401 GXO655398:GXO655401 HHK655398:HHK655401 HRG655398:HRG655401 IBC655398:IBC655401 IKY655398:IKY655401 IUU655398:IUU655401 JEQ655398:JEQ655401 JOM655398:JOM655401 JYI655398:JYI655401 KIE655398:KIE655401 KSA655398:KSA655401 LBW655398:LBW655401 LLS655398:LLS655401 LVO655398:LVO655401 MFK655398:MFK655401 MPG655398:MPG655401 MZC655398:MZC655401 NIY655398:NIY655401 NSU655398:NSU655401 OCQ655398:OCQ655401 OMM655398:OMM655401 OWI655398:OWI655401 PGE655398:PGE655401 PQA655398:PQA655401 PZW655398:PZW655401 QJS655398:QJS655401 QTO655398:QTO655401 RDK655398:RDK655401 RNG655398:RNG655401 RXC655398:RXC655401 SGY655398:SGY655401 SQU655398:SQU655401 TAQ655398:TAQ655401 TKM655398:TKM655401 TUI655398:TUI655401 UEE655398:UEE655401 UOA655398:UOA655401 UXW655398:UXW655401 VHS655398:VHS655401 VRO655398:VRO655401 WBK655398:WBK655401 WLG655398:WLG655401 WVC655398:WVC655401 IQ720934:IQ720937 SM720934:SM720937 ACI720934:ACI720937 AME720934:AME720937 AWA720934:AWA720937 BFW720934:BFW720937 BPS720934:BPS720937 BZO720934:BZO720937 CJK720934:CJK720937 CTG720934:CTG720937 DDC720934:DDC720937 DMY720934:DMY720937 DWU720934:DWU720937 EGQ720934:EGQ720937 EQM720934:EQM720937 FAI720934:FAI720937 FKE720934:FKE720937 FUA720934:FUA720937 GDW720934:GDW720937 GNS720934:GNS720937 GXO720934:GXO720937 HHK720934:HHK720937 HRG720934:HRG720937 IBC720934:IBC720937 IKY720934:IKY720937 IUU720934:IUU720937 JEQ720934:JEQ720937 JOM720934:JOM720937 JYI720934:JYI720937 KIE720934:KIE720937 KSA720934:KSA720937 LBW720934:LBW720937 LLS720934:LLS720937 LVO720934:LVO720937 MFK720934:MFK720937 MPG720934:MPG720937 MZC720934:MZC720937 NIY720934:NIY720937 NSU720934:NSU720937 OCQ720934:OCQ720937 OMM720934:OMM720937 OWI720934:OWI720937 PGE720934:PGE720937 PQA720934:PQA720937 PZW720934:PZW720937 QJS720934:QJS720937 QTO720934:QTO720937 RDK720934:RDK720937 RNG720934:RNG720937 RXC720934:RXC720937 SGY720934:SGY720937 SQU720934:SQU720937 TAQ720934:TAQ720937 TKM720934:TKM720937 TUI720934:TUI720937 UEE720934:UEE720937 UOA720934:UOA720937 UXW720934:UXW720937 VHS720934:VHS720937 VRO720934:VRO720937 WBK720934:WBK720937 WLG720934:WLG720937 WVC720934:WVC720937 IQ786470:IQ786473 SM786470:SM786473 ACI786470:ACI786473 AME786470:AME786473 AWA786470:AWA786473 BFW786470:BFW786473 BPS786470:BPS786473 BZO786470:BZO786473 CJK786470:CJK786473 CTG786470:CTG786473 DDC786470:DDC786473 DMY786470:DMY786473 DWU786470:DWU786473 EGQ786470:EGQ786473 EQM786470:EQM786473 FAI786470:FAI786473 FKE786470:FKE786473 FUA786470:FUA786473 GDW786470:GDW786473 GNS786470:GNS786473 GXO786470:GXO786473 HHK786470:HHK786473 HRG786470:HRG786473 IBC786470:IBC786473 IKY786470:IKY786473 IUU786470:IUU786473 JEQ786470:JEQ786473 JOM786470:JOM786473 JYI786470:JYI786473 KIE786470:KIE786473 KSA786470:KSA786473 LBW786470:LBW786473 LLS786470:LLS786473 LVO786470:LVO786473 MFK786470:MFK786473 MPG786470:MPG786473 MZC786470:MZC786473 NIY786470:NIY786473 NSU786470:NSU786473 OCQ786470:OCQ786473 OMM786470:OMM786473 OWI786470:OWI786473 PGE786470:PGE786473 PQA786470:PQA786473 PZW786470:PZW786473 QJS786470:QJS786473 QTO786470:QTO786473 RDK786470:RDK786473 RNG786470:RNG786473 RXC786470:RXC786473 SGY786470:SGY786473 SQU786470:SQU786473 TAQ786470:TAQ786473 TKM786470:TKM786473 TUI786470:TUI786473 UEE786470:UEE786473 UOA786470:UOA786473 UXW786470:UXW786473 VHS786470:VHS786473 VRO786470:VRO786473 WBK786470:WBK786473 WLG786470:WLG786473 WVC786470:WVC786473 IQ852006:IQ852009 SM852006:SM852009 ACI852006:ACI852009 AME852006:AME852009 AWA852006:AWA852009 BFW852006:BFW852009 BPS852006:BPS852009 BZO852006:BZO852009 CJK852006:CJK852009 CTG852006:CTG852009 DDC852006:DDC852009 DMY852006:DMY852009 DWU852006:DWU852009 EGQ852006:EGQ852009 EQM852006:EQM852009 FAI852006:FAI852009 FKE852006:FKE852009 FUA852006:FUA852009 GDW852006:GDW852009 GNS852006:GNS852009 GXO852006:GXO852009 HHK852006:HHK852009 HRG852006:HRG852009 IBC852006:IBC852009 IKY852006:IKY852009 IUU852006:IUU852009 JEQ852006:JEQ852009 JOM852006:JOM852009 JYI852006:JYI852009 KIE852006:KIE852009 KSA852006:KSA852009 LBW852006:LBW852009 LLS852006:LLS852009 LVO852006:LVO852009 MFK852006:MFK852009 MPG852006:MPG852009 MZC852006:MZC852009 NIY852006:NIY852009 NSU852006:NSU852009 OCQ852006:OCQ852009 OMM852006:OMM852009 OWI852006:OWI852009 PGE852006:PGE852009 PQA852006:PQA852009 PZW852006:PZW852009 QJS852006:QJS852009 QTO852006:QTO852009 RDK852006:RDK852009 RNG852006:RNG852009 RXC852006:RXC852009 SGY852006:SGY852009 SQU852006:SQU852009 TAQ852006:TAQ852009 TKM852006:TKM852009 TUI852006:TUI852009 UEE852006:UEE852009 UOA852006:UOA852009 UXW852006:UXW852009 VHS852006:VHS852009 VRO852006:VRO852009 WBK852006:WBK852009 WLG852006:WLG852009 WVC852006:WVC852009 IQ917542:IQ917545 SM917542:SM917545 ACI917542:ACI917545 AME917542:AME917545 AWA917542:AWA917545 BFW917542:BFW917545 BPS917542:BPS917545 BZO917542:BZO917545 CJK917542:CJK917545 CTG917542:CTG917545 DDC917542:DDC917545 DMY917542:DMY917545 DWU917542:DWU917545 EGQ917542:EGQ917545 EQM917542:EQM917545 FAI917542:FAI917545 FKE917542:FKE917545 FUA917542:FUA917545 GDW917542:GDW917545 GNS917542:GNS917545 GXO917542:GXO917545 HHK917542:HHK917545 HRG917542:HRG917545 IBC917542:IBC917545 IKY917542:IKY917545 IUU917542:IUU917545 JEQ917542:JEQ917545 JOM917542:JOM917545 JYI917542:JYI917545 KIE917542:KIE917545 KSA917542:KSA917545 LBW917542:LBW917545 LLS917542:LLS917545 LVO917542:LVO917545 MFK917542:MFK917545 MPG917542:MPG917545 MZC917542:MZC917545 NIY917542:NIY917545 NSU917542:NSU917545 OCQ917542:OCQ917545 OMM917542:OMM917545 OWI917542:OWI917545 PGE917542:PGE917545 PQA917542:PQA917545 PZW917542:PZW917545 QJS917542:QJS917545 QTO917542:QTO917545 RDK917542:RDK917545 RNG917542:RNG917545 RXC917542:RXC917545 SGY917542:SGY917545 SQU917542:SQU917545 TAQ917542:TAQ917545 TKM917542:TKM917545 TUI917542:TUI917545 UEE917542:UEE917545 UOA917542:UOA917545 UXW917542:UXW917545 VHS917542:VHS917545 VRO917542:VRO917545 WBK917542:WBK917545 WLG917542:WLG917545 WVC917542:WVC917545 IQ983078:IQ983081 SM983078:SM983081 ACI983078:ACI983081 AME983078:AME983081 AWA983078:AWA983081 BFW983078:BFW983081 BPS983078:BPS983081 BZO983078:BZO983081 CJK983078:CJK983081 CTG983078:CTG983081 DDC983078:DDC983081 DMY983078:DMY983081 DWU983078:DWU983081 EGQ983078:EGQ983081 EQM983078:EQM983081 FAI983078:FAI983081 FKE983078:FKE983081 FUA983078:FUA983081 GDW983078:GDW983081 GNS983078:GNS983081 GXO983078:GXO983081 HHK983078:HHK983081 HRG983078:HRG983081 IBC983078:IBC983081 IKY983078:IKY983081 IUU983078:IUU983081 JEQ983078:JEQ983081 JOM983078:JOM983081 JYI983078:JYI983081 KIE983078:KIE983081 KSA983078:KSA983081 LBW983078:LBW983081 LLS983078:LLS983081 LVO983078:LVO983081 MFK983078:MFK983081 MPG983078:MPG983081 MZC983078:MZC983081 NIY983078:NIY983081 NSU983078:NSU983081 OCQ983078:OCQ983081 OMM983078:OMM983081 OWI983078:OWI983081 PGE983078:PGE983081 PQA983078:PQA983081 PZW983078:PZW983081 QJS983078:QJS983081 QTO983078:QTO983081 RDK983078:RDK983081 RNG983078:RNG983081 RXC983078:RXC983081 SGY983078:SGY983081 SQU983078:SQU983081 TAQ983078:TAQ983081 TKM983078:TKM983081 TUI983078:TUI983081 UEE983078:UEE983081 UOA983078:UOA983081 UXW983078:UXW983081 VHS983078:VHS983081 VRO983078:VRO983081 WBK983078:WBK983081 WLG983078:WLG983081 WVC983078:WVC983081 IN65571:IQ65572 SJ65571:SM65572 ACF65571:ACI65572 AMB65571:AME65572 AVX65571:AWA65572 BFT65571:BFW65572 BPP65571:BPS65572 BZL65571:BZO65572 CJH65571:CJK65572 CTD65571:CTG65572 DCZ65571:DDC65572 DMV65571:DMY65572 DWR65571:DWU65572 EGN65571:EGQ65572 EQJ65571:EQM65572 FAF65571:FAI65572 FKB65571:FKE65572 FTX65571:FUA65572 GDT65571:GDW65572 GNP65571:GNS65572 GXL65571:GXO65572 HHH65571:HHK65572 HRD65571:HRG65572 IAZ65571:IBC65572 IKV65571:IKY65572 IUR65571:IUU65572 JEN65571:JEQ65572 JOJ65571:JOM65572 JYF65571:JYI65572 KIB65571:KIE65572 KRX65571:KSA65572 LBT65571:LBW65572 LLP65571:LLS65572 LVL65571:LVO65572 MFH65571:MFK65572 MPD65571:MPG65572 MYZ65571:MZC65572 NIV65571:NIY65572 NSR65571:NSU65572 OCN65571:OCQ65572 OMJ65571:OMM65572 OWF65571:OWI65572 PGB65571:PGE65572 PPX65571:PQA65572 PZT65571:PZW65572 QJP65571:QJS65572 QTL65571:QTO65572 RDH65571:RDK65572 RND65571:RNG65572 RWZ65571:RXC65572 SGV65571:SGY65572 SQR65571:SQU65572 TAN65571:TAQ65572 TKJ65571:TKM65572 TUF65571:TUI65572 UEB65571:UEE65572 UNX65571:UOA65572 UXT65571:UXW65572 VHP65571:VHS65572 VRL65571:VRO65572 WBH65571:WBK65572 WLD65571:WLG65572 WUZ65571:WVC65572 IN131107:IQ131108 SJ131107:SM131108 ACF131107:ACI131108 AMB131107:AME131108 AVX131107:AWA131108 BFT131107:BFW131108 BPP131107:BPS131108 BZL131107:BZO131108 CJH131107:CJK131108 CTD131107:CTG131108 DCZ131107:DDC131108 DMV131107:DMY131108 DWR131107:DWU131108 EGN131107:EGQ131108 EQJ131107:EQM131108 FAF131107:FAI131108 FKB131107:FKE131108 FTX131107:FUA131108 GDT131107:GDW131108 GNP131107:GNS131108 GXL131107:GXO131108 HHH131107:HHK131108 HRD131107:HRG131108 IAZ131107:IBC131108 IKV131107:IKY131108 IUR131107:IUU131108 JEN131107:JEQ131108 JOJ131107:JOM131108 JYF131107:JYI131108 KIB131107:KIE131108 KRX131107:KSA131108 LBT131107:LBW131108 LLP131107:LLS131108 LVL131107:LVO131108 MFH131107:MFK131108 MPD131107:MPG131108 MYZ131107:MZC131108 NIV131107:NIY131108 NSR131107:NSU131108 OCN131107:OCQ131108 OMJ131107:OMM131108 OWF131107:OWI131108 PGB131107:PGE131108 PPX131107:PQA131108 PZT131107:PZW131108 QJP131107:QJS131108 QTL131107:QTO131108 RDH131107:RDK131108 RND131107:RNG131108 RWZ131107:RXC131108 SGV131107:SGY131108 SQR131107:SQU131108 TAN131107:TAQ131108 TKJ131107:TKM131108 TUF131107:TUI131108 UEB131107:UEE131108 UNX131107:UOA131108 UXT131107:UXW131108 VHP131107:VHS131108 VRL131107:VRO131108 WBH131107:WBK131108 WLD131107:WLG131108 WUZ131107:WVC131108 IN196643:IQ196644 SJ196643:SM196644 ACF196643:ACI196644 AMB196643:AME196644 AVX196643:AWA196644 BFT196643:BFW196644 BPP196643:BPS196644 BZL196643:BZO196644 CJH196643:CJK196644 CTD196643:CTG196644 DCZ196643:DDC196644 DMV196643:DMY196644 DWR196643:DWU196644 EGN196643:EGQ196644 EQJ196643:EQM196644 FAF196643:FAI196644 FKB196643:FKE196644 FTX196643:FUA196644 GDT196643:GDW196644 GNP196643:GNS196644 GXL196643:GXO196644 HHH196643:HHK196644 HRD196643:HRG196644 IAZ196643:IBC196644 IKV196643:IKY196644 IUR196643:IUU196644 JEN196643:JEQ196644 JOJ196643:JOM196644 JYF196643:JYI196644 KIB196643:KIE196644 KRX196643:KSA196644 LBT196643:LBW196644 LLP196643:LLS196644 LVL196643:LVO196644 MFH196643:MFK196644 MPD196643:MPG196644 MYZ196643:MZC196644 NIV196643:NIY196644 NSR196643:NSU196644 OCN196643:OCQ196644 OMJ196643:OMM196644 OWF196643:OWI196644 PGB196643:PGE196644 PPX196643:PQA196644 PZT196643:PZW196644 QJP196643:QJS196644 QTL196643:QTO196644 RDH196643:RDK196644 RND196643:RNG196644 RWZ196643:RXC196644 SGV196643:SGY196644 SQR196643:SQU196644 TAN196643:TAQ196644 TKJ196643:TKM196644 TUF196643:TUI196644 UEB196643:UEE196644 UNX196643:UOA196644 UXT196643:UXW196644 VHP196643:VHS196644 VRL196643:VRO196644 WBH196643:WBK196644 WLD196643:WLG196644 WUZ196643:WVC196644 IN262179:IQ262180 SJ262179:SM262180 ACF262179:ACI262180 AMB262179:AME262180 AVX262179:AWA262180 BFT262179:BFW262180 BPP262179:BPS262180 BZL262179:BZO262180 CJH262179:CJK262180 CTD262179:CTG262180 DCZ262179:DDC262180 DMV262179:DMY262180 DWR262179:DWU262180 EGN262179:EGQ262180 EQJ262179:EQM262180 FAF262179:FAI262180 FKB262179:FKE262180 FTX262179:FUA262180 GDT262179:GDW262180 GNP262179:GNS262180 GXL262179:GXO262180 HHH262179:HHK262180 HRD262179:HRG262180 IAZ262179:IBC262180 IKV262179:IKY262180 IUR262179:IUU262180 JEN262179:JEQ262180 JOJ262179:JOM262180 JYF262179:JYI262180 KIB262179:KIE262180 KRX262179:KSA262180 LBT262179:LBW262180 LLP262179:LLS262180 LVL262179:LVO262180 MFH262179:MFK262180 MPD262179:MPG262180 MYZ262179:MZC262180 NIV262179:NIY262180 NSR262179:NSU262180 OCN262179:OCQ262180 OMJ262179:OMM262180 OWF262179:OWI262180 PGB262179:PGE262180 PPX262179:PQA262180 PZT262179:PZW262180 QJP262179:QJS262180 QTL262179:QTO262180 RDH262179:RDK262180 RND262179:RNG262180 RWZ262179:RXC262180 SGV262179:SGY262180 SQR262179:SQU262180 TAN262179:TAQ262180 TKJ262179:TKM262180 TUF262179:TUI262180 UEB262179:UEE262180 UNX262179:UOA262180 UXT262179:UXW262180 VHP262179:VHS262180 VRL262179:VRO262180 WBH262179:WBK262180 WLD262179:WLG262180 WUZ262179:WVC262180 IN327715:IQ327716 SJ327715:SM327716 ACF327715:ACI327716 AMB327715:AME327716 AVX327715:AWA327716 BFT327715:BFW327716 BPP327715:BPS327716 BZL327715:BZO327716 CJH327715:CJK327716 CTD327715:CTG327716 DCZ327715:DDC327716 DMV327715:DMY327716 DWR327715:DWU327716 EGN327715:EGQ327716 EQJ327715:EQM327716 FAF327715:FAI327716 FKB327715:FKE327716 FTX327715:FUA327716 GDT327715:GDW327716 GNP327715:GNS327716 GXL327715:GXO327716 HHH327715:HHK327716 HRD327715:HRG327716 IAZ327715:IBC327716 IKV327715:IKY327716 IUR327715:IUU327716 JEN327715:JEQ327716 JOJ327715:JOM327716 JYF327715:JYI327716 KIB327715:KIE327716 KRX327715:KSA327716 LBT327715:LBW327716 LLP327715:LLS327716 LVL327715:LVO327716 MFH327715:MFK327716 MPD327715:MPG327716 MYZ327715:MZC327716 NIV327715:NIY327716 NSR327715:NSU327716 OCN327715:OCQ327716 OMJ327715:OMM327716 OWF327715:OWI327716 PGB327715:PGE327716 PPX327715:PQA327716 PZT327715:PZW327716 QJP327715:QJS327716 QTL327715:QTO327716 RDH327715:RDK327716 RND327715:RNG327716 RWZ327715:RXC327716 SGV327715:SGY327716 SQR327715:SQU327716 TAN327715:TAQ327716 TKJ327715:TKM327716 TUF327715:TUI327716 UEB327715:UEE327716 UNX327715:UOA327716 UXT327715:UXW327716 VHP327715:VHS327716 VRL327715:VRO327716 WBH327715:WBK327716 WLD327715:WLG327716 WUZ327715:WVC327716 IN393251:IQ393252 SJ393251:SM393252 ACF393251:ACI393252 AMB393251:AME393252 AVX393251:AWA393252 BFT393251:BFW393252 BPP393251:BPS393252 BZL393251:BZO393252 CJH393251:CJK393252 CTD393251:CTG393252 DCZ393251:DDC393252 DMV393251:DMY393252 DWR393251:DWU393252 EGN393251:EGQ393252 EQJ393251:EQM393252 FAF393251:FAI393252 FKB393251:FKE393252 FTX393251:FUA393252 GDT393251:GDW393252 GNP393251:GNS393252 GXL393251:GXO393252 HHH393251:HHK393252 HRD393251:HRG393252 IAZ393251:IBC393252 IKV393251:IKY393252 IUR393251:IUU393252 JEN393251:JEQ393252 JOJ393251:JOM393252 JYF393251:JYI393252 KIB393251:KIE393252 KRX393251:KSA393252 LBT393251:LBW393252 LLP393251:LLS393252 LVL393251:LVO393252 MFH393251:MFK393252 MPD393251:MPG393252 MYZ393251:MZC393252 NIV393251:NIY393252 NSR393251:NSU393252 OCN393251:OCQ393252 OMJ393251:OMM393252 OWF393251:OWI393252 PGB393251:PGE393252 PPX393251:PQA393252 PZT393251:PZW393252 QJP393251:QJS393252 QTL393251:QTO393252 RDH393251:RDK393252 RND393251:RNG393252 RWZ393251:RXC393252 SGV393251:SGY393252 SQR393251:SQU393252 TAN393251:TAQ393252 TKJ393251:TKM393252 TUF393251:TUI393252 UEB393251:UEE393252 UNX393251:UOA393252 UXT393251:UXW393252 VHP393251:VHS393252 VRL393251:VRO393252 WBH393251:WBK393252 WLD393251:WLG393252 WUZ393251:WVC393252 IN458787:IQ458788 SJ458787:SM458788 ACF458787:ACI458788 AMB458787:AME458788 AVX458787:AWA458788 BFT458787:BFW458788 BPP458787:BPS458788 BZL458787:BZO458788 CJH458787:CJK458788 CTD458787:CTG458788 DCZ458787:DDC458788 DMV458787:DMY458788 DWR458787:DWU458788 EGN458787:EGQ458788 EQJ458787:EQM458788 FAF458787:FAI458788 FKB458787:FKE458788 FTX458787:FUA458788 GDT458787:GDW458788 GNP458787:GNS458788 GXL458787:GXO458788 HHH458787:HHK458788 HRD458787:HRG458788 IAZ458787:IBC458788 IKV458787:IKY458788 IUR458787:IUU458788 JEN458787:JEQ458788 JOJ458787:JOM458788 JYF458787:JYI458788 KIB458787:KIE458788 KRX458787:KSA458788 LBT458787:LBW458788 LLP458787:LLS458788 LVL458787:LVO458788 MFH458787:MFK458788 MPD458787:MPG458788 MYZ458787:MZC458788 NIV458787:NIY458788 NSR458787:NSU458788 OCN458787:OCQ458788 OMJ458787:OMM458788 OWF458787:OWI458788 PGB458787:PGE458788 PPX458787:PQA458788 PZT458787:PZW458788 QJP458787:QJS458788 QTL458787:QTO458788 RDH458787:RDK458788 RND458787:RNG458788 RWZ458787:RXC458788 SGV458787:SGY458788 SQR458787:SQU458788 TAN458787:TAQ458788 TKJ458787:TKM458788 TUF458787:TUI458788 UEB458787:UEE458788 UNX458787:UOA458788 UXT458787:UXW458788 VHP458787:VHS458788 VRL458787:VRO458788 WBH458787:WBK458788 WLD458787:WLG458788 WUZ458787:WVC458788 IN524323:IQ524324 SJ524323:SM524324 ACF524323:ACI524324 AMB524323:AME524324 AVX524323:AWA524324 BFT524323:BFW524324 BPP524323:BPS524324 BZL524323:BZO524324 CJH524323:CJK524324 CTD524323:CTG524324 DCZ524323:DDC524324 DMV524323:DMY524324 DWR524323:DWU524324 EGN524323:EGQ524324 EQJ524323:EQM524324 FAF524323:FAI524324 FKB524323:FKE524324 FTX524323:FUA524324 GDT524323:GDW524324 GNP524323:GNS524324 GXL524323:GXO524324 HHH524323:HHK524324 HRD524323:HRG524324 IAZ524323:IBC524324 IKV524323:IKY524324 IUR524323:IUU524324 JEN524323:JEQ524324 JOJ524323:JOM524324 JYF524323:JYI524324 KIB524323:KIE524324 KRX524323:KSA524324 LBT524323:LBW524324 LLP524323:LLS524324 LVL524323:LVO524324 MFH524323:MFK524324 MPD524323:MPG524324 MYZ524323:MZC524324 NIV524323:NIY524324 NSR524323:NSU524324 OCN524323:OCQ524324 OMJ524323:OMM524324 OWF524323:OWI524324 PGB524323:PGE524324 PPX524323:PQA524324 PZT524323:PZW524324 QJP524323:QJS524324 QTL524323:QTO524324 RDH524323:RDK524324 RND524323:RNG524324 RWZ524323:RXC524324 SGV524323:SGY524324 SQR524323:SQU524324 TAN524323:TAQ524324 TKJ524323:TKM524324 TUF524323:TUI524324 UEB524323:UEE524324 UNX524323:UOA524324 UXT524323:UXW524324 VHP524323:VHS524324 VRL524323:VRO524324 WBH524323:WBK524324 WLD524323:WLG524324 WUZ524323:WVC524324 IN589859:IQ589860 SJ589859:SM589860 ACF589859:ACI589860 AMB589859:AME589860 AVX589859:AWA589860 BFT589859:BFW589860 BPP589859:BPS589860 BZL589859:BZO589860 CJH589859:CJK589860 CTD589859:CTG589860 DCZ589859:DDC589860 DMV589859:DMY589860 DWR589859:DWU589860 EGN589859:EGQ589860 EQJ589859:EQM589860 FAF589859:FAI589860 FKB589859:FKE589860 FTX589859:FUA589860 GDT589859:GDW589860 GNP589859:GNS589860 GXL589859:GXO589860 HHH589859:HHK589860 HRD589859:HRG589860 IAZ589859:IBC589860 IKV589859:IKY589860 IUR589859:IUU589860 JEN589859:JEQ589860 JOJ589859:JOM589860 JYF589859:JYI589860 KIB589859:KIE589860 KRX589859:KSA589860 LBT589859:LBW589860 LLP589859:LLS589860 LVL589859:LVO589860 MFH589859:MFK589860 MPD589859:MPG589860 MYZ589859:MZC589860 NIV589859:NIY589860 NSR589859:NSU589860 OCN589859:OCQ589860 OMJ589859:OMM589860 OWF589859:OWI589860 PGB589859:PGE589860 PPX589859:PQA589860 PZT589859:PZW589860 QJP589859:QJS589860 QTL589859:QTO589860 RDH589859:RDK589860 RND589859:RNG589860 RWZ589859:RXC589860 SGV589859:SGY589860 SQR589859:SQU589860 TAN589859:TAQ589860 TKJ589859:TKM589860 TUF589859:TUI589860 UEB589859:UEE589860 UNX589859:UOA589860 UXT589859:UXW589860 VHP589859:VHS589860 VRL589859:VRO589860 WBH589859:WBK589860 WLD589859:WLG589860 WUZ589859:WVC589860 IN655395:IQ655396 SJ655395:SM655396 ACF655395:ACI655396 AMB655395:AME655396 AVX655395:AWA655396 BFT655395:BFW655396 BPP655395:BPS655396 BZL655395:BZO655396 CJH655395:CJK655396 CTD655395:CTG655396 DCZ655395:DDC655396 DMV655395:DMY655396 DWR655395:DWU655396 EGN655395:EGQ655396 EQJ655395:EQM655396 FAF655395:FAI655396 FKB655395:FKE655396 FTX655395:FUA655396 GDT655395:GDW655396 GNP655395:GNS655396 GXL655395:GXO655396 HHH655395:HHK655396 HRD655395:HRG655396 IAZ655395:IBC655396 IKV655395:IKY655396 IUR655395:IUU655396 JEN655395:JEQ655396 JOJ655395:JOM655396 JYF655395:JYI655396 KIB655395:KIE655396 KRX655395:KSA655396 LBT655395:LBW655396 LLP655395:LLS655396 LVL655395:LVO655396 MFH655395:MFK655396 MPD655395:MPG655396 MYZ655395:MZC655396 NIV655395:NIY655396 NSR655395:NSU655396 OCN655395:OCQ655396 OMJ655395:OMM655396 OWF655395:OWI655396 PGB655395:PGE655396 PPX655395:PQA655396 PZT655395:PZW655396 QJP655395:QJS655396 QTL655395:QTO655396 RDH655395:RDK655396 RND655395:RNG655396 RWZ655395:RXC655396 SGV655395:SGY655396 SQR655395:SQU655396 TAN655395:TAQ655396 TKJ655395:TKM655396 TUF655395:TUI655396 UEB655395:UEE655396 UNX655395:UOA655396 UXT655395:UXW655396 VHP655395:VHS655396 VRL655395:VRO655396 WBH655395:WBK655396 WLD655395:WLG655396 WUZ655395:WVC655396 IN720931:IQ720932 SJ720931:SM720932 ACF720931:ACI720932 AMB720931:AME720932 AVX720931:AWA720932 BFT720931:BFW720932 BPP720931:BPS720932 BZL720931:BZO720932 CJH720931:CJK720932 CTD720931:CTG720932 DCZ720931:DDC720932 DMV720931:DMY720932 DWR720931:DWU720932 EGN720931:EGQ720932 EQJ720931:EQM720932 FAF720931:FAI720932 FKB720931:FKE720932 FTX720931:FUA720932 GDT720931:GDW720932 GNP720931:GNS720932 GXL720931:GXO720932 HHH720931:HHK720932 HRD720931:HRG720932 IAZ720931:IBC720932 IKV720931:IKY720932 IUR720931:IUU720932 JEN720931:JEQ720932 JOJ720931:JOM720932 JYF720931:JYI720932 KIB720931:KIE720932 KRX720931:KSA720932 LBT720931:LBW720932 LLP720931:LLS720932 LVL720931:LVO720932 MFH720931:MFK720932 MPD720931:MPG720932 MYZ720931:MZC720932 NIV720931:NIY720932 NSR720931:NSU720932 OCN720931:OCQ720932 OMJ720931:OMM720932 OWF720931:OWI720932 PGB720931:PGE720932 PPX720931:PQA720932 PZT720931:PZW720932 QJP720931:QJS720932 QTL720931:QTO720932 RDH720931:RDK720932 RND720931:RNG720932 RWZ720931:RXC720932 SGV720931:SGY720932 SQR720931:SQU720932 TAN720931:TAQ720932 TKJ720931:TKM720932 TUF720931:TUI720932 UEB720931:UEE720932 UNX720931:UOA720932 UXT720931:UXW720932 VHP720931:VHS720932 VRL720931:VRO720932 WBH720931:WBK720932 WLD720931:WLG720932 WUZ720931:WVC720932 IN786467:IQ786468 SJ786467:SM786468 ACF786467:ACI786468 AMB786467:AME786468 AVX786467:AWA786468 BFT786467:BFW786468 BPP786467:BPS786468 BZL786467:BZO786468 CJH786467:CJK786468 CTD786467:CTG786468 DCZ786467:DDC786468 DMV786467:DMY786468 DWR786467:DWU786468 EGN786467:EGQ786468 EQJ786467:EQM786468 FAF786467:FAI786468 FKB786467:FKE786468 FTX786467:FUA786468 GDT786467:GDW786468 GNP786467:GNS786468 GXL786467:GXO786468 HHH786467:HHK786468 HRD786467:HRG786468 IAZ786467:IBC786468 IKV786467:IKY786468 IUR786467:IUU786468 JEN786467:JEQ786468 JOJ786467:JOM786468 JYF786467:JYI786468 KIB786467:KIE786468 KRX786467:KSA786468 LBT786467:LBW786468 LLP786467:LLS786468 LVL786467:LVO786468 MFH786467:MFK786468 MPD786467:MPG786468 MYZ786467:MZC786468 NIV786467:NIY786468 NSR786467:NSU786468 OCN786467:OCQ786468 OMJ786467:OMM786468 OWF786467:OWI786468 PGB786467:PGE786468 PPX786467:PQA786468 PZT786467:PZW786468 QJP786467:QJS786468 QTL786467:QTO786468 RDH786467:RDK786468 RND786467:RNG786468 RWZ786467:RXC786468 SGV786467:SGY786468 SQR786467:SQU786468 TAN786467:TAQ786468 TKJ786467:TKM786468 TUF786467:TUI786468 UEB786467:UEE786468 UNX786467:UOA786468 UXT786467:UXW786468 VHP786467:VHS786468 VRL786467:VRO786468 WBH786467:WBK786468 WLD786467:WLG786468 WUZ786467:WVC786468 IN852003:IQ852004 SJ852003:SM852004 ACF852003:ACI852004 AMB852003:AME852004 AVX852003:AWA852004 BFT852003:BFW852004 BPP852003:BPS852004 BZL852003:BZO852004 CJH852003:CJK852004 CTD852003:CTG852004 DCZ852003:DDC852004 DMV852003:DMY852004 DWR852003:DWU852004 EGN852003:EGQ852004 EQJ852003:EQM852004 FAF852003:FAI852004 FKB852003:FKE852004 FTX852003:FUA852004 GDT852003:GDW852004 GNP852003:GNS852004 GXL852003:GXO852004 HHH852003:HHK852004 HRD852003:HRG852004 IAZ852003:IBC852004 IKV852003:IKY852004 IUR852003:IUU852004 JEN852003:JEQ852004 JOJ852003:JOM852004 JYF852003:JYI852004 KIB852003:KIE852004 KRX852003:KSA852004 LBT852003:LBW852004 LLP852003:LLS852004 LVL852003:LVO852004 MFH852003:MFK852004 MPD852003:MPG852004 MYZ852003:MZC852004 NIV852003:NIY852004 NSR852003:NSU852004 OCN852003:OCQ852004 OMJ852003:OMM852004 OWF852003:OWI852004 PGB852003:PGE852004 PPX852003:PQA852004 PZT852003:PZW852004 QJP852003:QJS852004 QTL852003:QTO852004 RDH852003:RDK852004 RND852003:RNG852004 RWZ852003:RXC852004 SGV852003:SGY852004 SQR852003:SQU852004 TAN852003:TAQ852004 TKJ852003:TKM852004 TUF852003:TUI852004 UEB852003:UEE852004 UNX852003:UOA852004 UXT852003:UXW852004 VHP852003:VHS852004 VRL852003:VRO852004 WBH852003:WBK852004 WLD852003:WLG852004 WUZ852003:WVC852004 IN917539:IQ917540 SJ917539:SM917540 ACF917539:ACI917540 AMB917539:AME917540 AVX917539:AWA917540 BFT917539:BFW917540 BPP917539:BPS917540 BZL917539:BZO917540 CJH917539:CJK917540 CTD917539:CTG917540 DCZ917539:DDC917540 DMV917539:DMY917540 DWR917539:DWU917540 EGN917539:EGQ917540 EQJ917539:EQM917540 FAF917539:FAI917540 FKB917539:FKE917540 FTX917539:FUA917540 GDT917539:GDW917540 GNP917539:GNS917540 GXL917539:GXO917540 HHH917539:HHK917540 HRD917539:HRG917540 IAZ917539:IBC917540 IKV917539:IKY917540 IUR917539:IUU917540 JEN917539:JEQ917540 JOJ917539:JOM917540 JYF917539:JYI917540 KIB917539:KIE917540 KRX917539:KSA917540 LBT917539:LBW917540 LLP917539:LLS917540 LVL917539:LVO917540 MFH917539:MFK917540 MPD917539:MPG917540 MYZ917539:MZC917540 NIV917539:NIY917540 NSR917539:NSU917540 OCN917539:OCQ917540 OMJ917539:OMM917540 OWF917539:OWI917540 PGB917539:PGE917540 PPX917539:PQA917540 PZT917539:PZW917540 QJP917539:QJS917540 QTL917539:QTO917540 RDH917539:RDK917540 RND917539:RNG917540 RWZ917539:RXC917540 SGV917539:SGY917540 SQR917539:SQU917540 TAN917539:TAQ917540 TKJ917539:TKM917540 TUF917539:TUI917540 UEB917539:UEE917540 UNX917539:UOA917540 UXT917539:UXW917540 VHP917539:VHS917540 VRL917539:VRO917540 WBH917539:WBK917540 WLD917539:WLG917540 WUZ917539:WVC917540 IN983075:IQ983076 SJ983075:SM983076 ACF983075:ACI983076 AMB983075:AME983076 AVX983075:AWA983076 BFT983075:BFW983076 BPP983075:BPS983076 BZL983075:BZO983076 CJH983075:CJK983076 CTD983075:CTG983076 DCZ983075:DDC983076 DMV983075:DMY983076 DWR983075:DWU983076 EGN983075:EGQ983076 EQJ983075:EQM983076 FAF983075:FAI983076 FKB983075:FKE983076 FTX983075:FUA983076 GDT983075:GDW983076 GNP983075:GNS983076 GXL983075:GXO983076 HHH983075:HHK983076 HRD983075:HRG983076 IAZ983075:IBC983076 IKV983075:IKY983076 IUR983075:IUU983076 JEN983075:JEQ983076 JOJ983075:JOM983076 JYF983075:JYI983076 KIB983075:KIE983076 KRX983075:KSA983076 LBT983075:LBW983076 LLP983075:LLS983076 LVL983075:LVO983076 MFH983075:MFK983076 MPD983075:MPG983076 MYZ983075:MZC983076 NIV983075:NIY983076 NSR983075:NSU983076 OCN983075:OCQ983076 OMJ983075:OMM983076 OWF983075:OWI983076 PGB983075:PGE983076 PPX983075:PQA983076 PZT983075:PZW983076 QJP983075:QJS983076 QTL983075:QTO983076 RDH983075:RDK983076 RND983075:RNG983076 RWZ983075:RXC983076 SGV983075:SGY983076 SQR983075:SQU983076 TAN983075:TAQ983076 TKJ983075:TKM983076 TUF983075:TUI983076 UEB983075:UEE983076 UNX983075:UOA983076 UXT983075:UXW983076 VHP983075:VHS983076 VRL983075:VRO983076 WBH983075:WBK983076 WLD983075:WLG983076 WUZ983075:WVC983076 V29 IO29:IQ29 SK29:SM29 ACG29:ACI29 AMC29:AME29 AVY29:AWA29 BFU29:BFW29 BPQ29:BPS29 BZM29:BZO29 CJI29:CJK29 CTE29:CTG29 DDA29:DDC29 DMW29:DMY29 DWS29:DWU29 EGO29:EGQ29 EQK29:EQM29 FAG29:FAI29 FKC29:FKE29 FTY29:FUA29 GDU29:GDW29 GNQ29:GNS29 GXM29:GXO29 HHI29:HHK29 HRE29:HRG29 IBA29:IBC29 IKW29:IKY29 IUS29:IUU29 JEO29:JEQ29 JOK29:JOM29 JYG29:JYI29 KIC29:KIE29 KRY29:KSA29 LBU29:LBW29 LLQ29:LLS29 LVM29:LVO29 MFI29:MFK29 MPE29:MPG29 MZA29:MZC29 NIW29:NIY29 NSS29:NSU29 OCO29:OCQ29 OMK29:OMM29 OWG29:OWI29 PGC29:PGE29 PPY29:PQA29 PZU29:PZW29 QJQ29:QJS29 QTM29:QTO29 RDI29:RDK29 RNE29:RNG29 RXA29:RXC29 SGW29:SGY29 SQS29:SQU29 TAO29:TAQ29 TKK29:TKM29 TUG29:TUI29 UEC29:UEE29 UNY29:UOA29 UXU29:UXW29 VHQ29:VHS29 VRM29:VRO29 WBI29:WBK29 WLE29:WLG29 WVA29:WVC29 IO65573:IQ65573 SK65573:SM65573 ACG65573:ACI65573 AMC65573:AME65573 AVY65573:AWA65573 BFU65573:BFW65573 BPQ65573:BPS65573 BZM65573:BZO65573 CJI65573:CJK65573 CTE65573:CTG65573 DDA65573:DDC65573 DMW65573:DMY65573 DWS65573:DWU65573 EGO65573:EGQ65573 EQK65573:EQM65573 FAG65573:FAI65573 FKC65573:FKE65573 FTY65573:FUA65573 GDU65573:GDW65573 GNQ65573:GNS65573 GXM65573:GXO65573 HHI65573:HHK65573 HRE65573:HRG65573 IBA65573:IBC65573 IKW65573:IKY65573 IUS65573:IUU65573 JEO65573:JEQ65573 JOK65573:JOM65573 JYG65573:JYI65573 KIC65573:KIE65573 KRY65573:KSA65573 LBU65573:LBW65573 LLQ65573:LLS65573 LVM65573:LVO65573 MFI65573:MFK65573 MPE65573:MPG65573 MZA65573:MZC65573 NIW65573:NIY65573 NSS65573:NSU65573 OCO65573:OCQ65573 OMK65573:OMM65573 OWG65573:OWI65573 PGC65573:PGE65573 PPY65573:PQA65573 PZU65573:PZW65573 QJQ65573:QJS65573 QTM65573:QTO65573 RDI65573:RDK65573 RNE65573:RNG65573 RXA65573:RXC65573 SGW65573:SGY65573 SQS65573:SQU65573 TAO65573:TAQ65573 TKK65573:TKM65573 TUG65573:TUI65573 UEC65573:UEE65573 UNY65573:UOA65573 UXU65573:UXW65573 VHQ65573:VHS65573 VRM65573:VRO65573 WBI65573:WBK65573 WLE65573:WLG65573 WVA65573:WVC65573 IO131109:IQ131109 SK131109:SM131109 ACG131109:ACI131109 AMC131109:AME131109 AVY131109:AWA131109 BFU131109:BFW131109 BPQ131109:BPS131109 BZM131109:BZO131109 CJI131109:CJK131109 CTE131109:CTG131109 DDA131109:DDC131109 DMW131109:DMY131109 DWS131109:DWU131109 EGO131109:EGQ131109 EQK131109:EQM131109 FAG131109:FAI131109 FKC131109:FKE131109 FTY131109:FUA131109 GDU131109:GDW131109 GNQ131109:GNS131109 GXM131109:GXO131109 HHI131109:HHK131109 HRE131109:HRG131109 IBA131109:IBC131109 IKW131109:IKY131109 IUS131109:IUU131109 JEO131109:JEQ131109 JOK131109:JOM131109 JYG131109:JYI131109 KIC131109:KIE131109 KRY131109:KSA131109 LBU131109:LBW131109 LLQ131109:LLS131109 LVM131109:LVO131109 MFI131109:MFK131109 MPE131109:MPG131109 MZA131109:MZC131109 NIW131109:NIY131109 NSS131109:NSU131109 OCO131109:OCQ131109 OMK131109:OMM131109 OWG131109:OWI131109 PGC131109:PGE131109 PPY131109:PQA131109 PZU131109:PZW131109 QJQ131109:QJS131109 QTM131109:QTO131109 RDI131109:RDK131109 RNE131109:RNG131109 RXA131109:RXC131109 SGW131109:SGY131109 SQS131109:SQU131109 TAO131109:TAQ131109 TKK131109:TKM131109 TUG131109:TUI131109 UEC131109:UEE131109 UNY131109:UOA131109 UXU131109:UXW131109 VHQ131109:VHS131109 VRM131109:VRO131109 WBI131109:WBK131109 WLE131109:WLG131109 WVA131109:WVC131109 IO196645:IQ196645 SK196645:SM196645 ACG196645:ACI196645 AMC196645:AME196645 AVY196645:AWA196645 BFU196645:BFW196645 BPQ196645:BPS196645 BZM196645:BZO196645 CJI196645:CJK196645 CTE196645:CTG196645 DDA196645:DDC196645 DMW196645:DMY196645 DWS196645:DWU196645 EGO196645:EGQ196645 EQK196645:EQM196645 FAG196645:FAI196645 FKC196645:FKE196645 FTY196645:FUA196645 GDU196645:GDW196645 GNQ196645:GNS196645 GXM196645:GXO196645 HHI196645:HHK196645 HRE196645:HRG196645 IBA196645:IBC196645 IKW196645:IKY196645 IUS196645:IUU196645 JEO196645:JEQ196645 JOK196645:JOM196645 JYG196645:JYI196645 KIC196645:KIE196645 KRY196645:KSA196645 LBU196645:LBW196645 LLQ196645:LLS196645 LVM196645:LVO196645 MFI196645:MFK196645 MPE196645:MPG196645 MZA196645:MZC196645 NIW196645:NIY196645 NSS196645:NSU196645 OCO196645:OCQ196645 OMK196645:OMM196645 OWG196645:OWI196645 PGC196645:PGE196645 PPY196645:PQA196645 PZU196645:PZW196645 QJQ196645:QJS196645 QTM196645:QTO196645 RDI196645:RDK196645 RNE196645:RNG196645 RXA196645:RXC196645 SGW196645:SGY196645 SQS196645:SQU196645 TAO196645:TAQ196645 TKK196645:TKM196645 TUG196645:TUI196645 UEC196645:UEE196645 UNY196645:UOA196645 UXU196645:UXW196645 VHQ196645:VHS196645 VRM196645:VRO196645 WBI196645:WBK196645 WLE196645:WLG196645 WVA196645:WVC196645 IO262181:IQ262181 SK262181:SM262181 ACG262181:ACI262181 AMC262181:AME262181 AVY262181:AWA262181 BFU262181:BFW262181 BPQ262181:BPS262181 BZM262181:BZO262181 CJI262181:CJK262181 CTE262181:CTG262181 DDA262181:DDC262181 DMW262181:DMY262181 DWS262181:DWU262181 EGO262181:EGQ262181 EQK262181:EQM262181 FAG262181:FAI262181 FKC262181:FKE262181 FTY262181:FUA262181 GDU262181:GDW262181 GNQ262181:GNS262181 GXM262181:GXO262181 HHI262181:HHK262181 HRE262181:HRG262181 IBA262181:IBC262181 IKW262181:IKY262181 IUS262181:IUU262181 JEO262181:JEQ262181 JOK262181:JOM262181 JYG262181:JYI262181 KIC262181:KIE262181 KRY262181:KSA262181 LBU262181:LBW262181 LLQ262181:LLS262181 LVM262181:LVO262181 MFI262181:MFK262181 MPE262181:MPG262181 MZA262181:MZC262181 NIW262181:NIY262181 NSS262181:NSU262181 OCO262181:OCQ262181 OMK262181:OMM262181 OWG262181:OWI262181 PGC262181:PGE262181 PPY262181:PQA262181 PZU262181:PZW262181 QJQ262181:QJS262181 QTM262181:QTO262181 RDI262181:RDK262181 RNE262181:RNG262181 RXA262181:RXC262181 SGW262181:SGY262181 SQS262181:SQU262181 TAO262181:TAQ262181 TKK262181:TKM262181 TUG262181:TUI262181 UEC262181:UEE262181 UNY262181:UOA262181 UXU262181:UXW262181 VHQ262181:VHS262181 VRM262181:VRO262181 WBI262181:WBK262181 WLE262181:WLG262181 WVA262181:WVC262181 IO327717:IQ327717 SK327717:SM327717 ACG327717:ACI327717 AMC327717:AME327717 AVY327717:AWA327717 BFU327717:BFW327717 BPQ327717:BPS327717 BZM327717:BZO327717 CJI327717:CJK327717 CTE327717:CTG327717 DDA327717:DDC327717 DMW327717:DMY327717 DWS327717:DWU327717 EGO327717:EGQ327717 EQK327717:EQM327717 FAG327717:FAI327717 FKC327717:FKE327717 FTY327717:FUA327717 GDU327717:GDW327717 GNQ327717:GNS327717 GXM327717:GXO327717 HHI327717:HHK327717 HRE327717:HRG327717 IBA327717:IBC327717 IKW327717:IKY327717 IUS327717:IUU327717 JEO327717:JEQ327717 JOK327717:JOM327717 JYG327717:JYI327717 KIC327717:KIE327717 KRY327717:KSA327717 LBU327717:LBW327717 LLQ327717:LLS327717 LVM327717:LVO327717 MFI327717:MFK327717 MPE327717:MPG327717 MZA327717:MZC327717 NIW327717:NIY327717 NSS327717:NSU327717 OCO327717:OCQ327717 OMK327717:OMM327717 OWG327717:OWI327717 PGC327717:PGE327717 PPY327717:PQA327717 PZU327717:PZW327717 QJQ327717:QJS327717 QTM327717:QTO327717 RDI327717:RDK327717 RNE327717:RNG327717 RXA327717:RXC327717 SGW327717:SGY327717 SQS327717:SQU327717 TAO327717:TAQ327717 TKK327717:TKM327717 TUG327717:TUI327717 UEC327717:UEE327717 UNY327717:UOA327717 UXU327717:UXW327717 VHQ327717:VHS327717 VRM327717:VRO327717 WBI327717:WBK327717 WLE327717:WLG327717 WVA327717:WVC327717 IO393253:IQ393253 SK393253:SM393253 ACG393253:ACI393253 AMC393253:AME393253 AVY393253:AWA393253 BFU393253:BFW393253 BPQ393253:BPS393253 BZM393253:BZO393253 CJI393253:CJK393253 CTE393253:CTG393253 DDA393253:DDC393253 DMW393253:DMY393253 DWS393253:DWU393253 EGO393253:EGQ393253 EQK393253:EQM393253 FAG393253:FAI393253 FKC393253:FKE393253 FTY393253:FUA393253 GDU393253:GDW393253 GNQ393253:GNS393253 GXM393253:GXO393253 HHI393253:HHK393253 HRE393253:HRG393253 IBA393253:IBC393253 IKW393253:IKY393253 IUS393253:IUU393253 JEO393253:JEQ393253 JOK393253:JOM393253 JYG393253:JYI393253 KIC393253:KIE393253 KRY393253:KSA393253 LBU393253:LBW393253 LLQ393253:LLS393253 LVM393253:LVO393253 MFI393253:MFK393253 MPE393253:MPG393253 MZA393253:MZC393253 NIW393253:NIY393253 NSS393253:NSU393253 OCO393253:OCQ393253 OMK393253:OMM393253 OWG393253:OWI393253 PGC393253:PGE393253 PPY393253:PQA393253 PZU393253:PZW393253 QJQ393253:QJS393253 QTM393253:QTO393253 RDI393253:RDK393253 RNE393253:RNG393253 RXA393253:RXC393253 SGW393253:SGY393253 SQS393253:SQU393253 TAO393253:TAQ393253 TKK393253:TKM393253 TUG393253:TUI393253 UEC393253:UEE393253 UNY393253:UOA393253 UXU393253:UXW393253 VHQ393253:VHS393253 VRM393253:VRO393253 WBI393253:WBK393253 WLE393253:WLG393253 WVA393253:WVC393253 IO458789:IQ458789 SK458789:SM458789 ACG458789:ACI458789 AMC458789:AME458789 AVY458789:AWA458789 BFU458789:BFW458789 BPQ458789:BPS458789 BZM458789:BZO458789 CJI458789:CJK458789 CTE458789:CTG458789 DDA458789:DDC458789 DMW458789:DMY458789 DWS458789:DWU458789 EGO458789:EGQ458789 EQK458789:EQM458789 FAG458789:FAI458789 FKC458789:FKE458789 FTY458789:FUA458789 GDU458789:GDW458789 GNQ458789:GNS458789 GXM458789:GXO458789 HHI458789:HHK458789 HRE458789:HRG458789 IBA458789:IBC458789 IKW458789:IKY458789 IUS458789:IUU458789 JEO458789:JEQ458789 JOK458789:JOM458789 JYG458789:JYI458789 KIC458789:KIE458789 KRY458789:KSA458789 LBU458789:LBW458789 LLQ458789:LLS458789 LVM458789:LVO458789 MFI458789:MFK458789 MPE458789:MPG458789 MZA458789:MZC458789 NIW458789:NIY458789 NSS458789:NSU458789 OCO458789:OCQ458789 OMK458789:OMM458789 OWG458789:OWI458789 PGC458789:PGE458789 PPY458789:PQA458789 PZU458789:PZW458789 QJQ458789:QJS458789 QTM458789:QTO458789 RDI458789:RDK458789 RNE458789:RNG458789 RXA458789:RXC458789 SGW458789:SGY458789 SQS458789:SQU458789 TAO458789:TAQ458789 TKK458789:TKM458789 TUG458789:TUI458789 UEC458789:UEE458789 UNY458789:UOA458789 UXU458789:UXW458789 VHQ458789:VHS458789 VRM458789:VRO458789 WBI458789:WBK458789 WLE458789:WLG458789 WVA458789:WVC458789 IO524325:IQ524325 SK524325:SM524325 ACG524325:ACI524325 AMC524325:AME524325 AVY524325:AWA524325 BFU524325:BFW524325 BPQ524325:BPS524325 BZM524325:BZO524325 CJI524325:CJK524325 CTE524325:CTG524325 DDA524325:DDC524325 DMW524325:DMY524325 DWS524325:DWU524325 EGO524325:EGQ524325 EQK524325:EQM524325 FAG524325:FAI524325 FKC524325:FKE524325 FTY524325:FUA524325 GDU524325:GDW524325 GNQ524325:GNS524325 GXM524325:GXO524325 HHI524325:HHK524325 HRE524325:HRG524325 IBA524325:IBC524325 IKW524325:IKY524325 IUS524325:IUU524325 JEO524325:JEQ524325 JOK524325:JOM524325 JYG524325:JYI524325 KIC524325:KIE524325 KRY524325:KSA524325 LBU524325:LBW524325 LLQ524325:LLS524325 LVM524325:LVO524325 MFI524325:MFK524325 MPE524325:MPG524325 MZA524325:MZC524325 NIW524325:NIY524325 NSS524325:NSU524325 OCO524325:OCQ524325 OMK524325:OMM524325 OWG524325:OWI524325 PGC524325:PGE524325 PPY524325:PQA524325 PZU524325:PZW524325 QJQ524325:QJS524325 QTM524325:QTO524325 RDI524325:RDK524325 RNE524325:RNG524325 RXA524325:RXC524325 SGW524325:SGY524325 SQS524325:SQU524325 TAO524325:TAQ524325 TKK524325:TKM524325 TUG524325:TUI524325 UEC524325:UEE524325 UNY524325:UOA524325 UXU524325:UXW524325 VHQ524325:VHS524325 VRM524325:VRO524325 WBI524325:WBK524325 WLE524325:WLG524325 WVA524325:WVC524325 IO589861:IQ589861 SK589861:SM589861 ACG589861:ACI589861 AMC589861:AME589861 AVY589861:AWA589861 BFU589861:BFW589861 BPQ589861:BPS589861 BZM589861:BZO589861 CJI589861:CJK589861 CTE589861:CTG589861 DDA589861:DDC589861 DMW589861:DMY589861 DWS589861:DWU589861 EGO589861:EGQ589861 EQK589861:EQM589861 FAG589861:FAI589861 FKC589861:FKE589861 FTY589861:FUA589861 GDU589861:GDW589861 GNQ589861:GNS589861 GXM589861:GXO589861 HHI589861:HHK589861 HRE589861:HRG589861 IBA589861:IBC589861 IKW589861:IKY589861 IUS589861:IUU589861 JEO589861:JEQ589861 JOK589861:JOM589861 JYG589861:JYI589861 KIC589861:KIE589861 KRY589861:KSA589861 LBU589861:LBW589861 LLQ589861:LLS589861 LVM589861:LVO589861 MFI589861:MFK589861 MPE589861:MPG589861 MZA589861:MZC589861 NIW589861:NIY589861 NSS589861:NSU589861 OCO589861:OCQ589861 OMK589861:OMM589861 OWG589861:OWI589861 PGC589861:PGE589861 PPY589861:PQA589861 PZU589861:PZW589861 QJQ589861:QJS589861 QTM589861:QTO589861 RDI589861:RDK589861 RNE589861:RNG589861 RXA589861:RXC589861 SGW589861:SGY589861 SQS589861:SQU589861 TAO589861:TAQ589861 TKK589861:TKM589861 TUG589861:TUI589861 UEC589861:UEE589861 UNY589861:UOA589861 UXU589861:UXW589861 VHQ589861:VHS589861 VRM589861:VRO589861 WBI589861:WBK589861 WLE589861:WLG589861 WVA589861:WVC589861 IO655397:IQ655397 SK655397:SM655397 ACG655397:ACI655397 AMC655397:AME655397 AVY655397:AWA655397 BFU655397:BFW655397 BPQ655397:BPS655397 BZM655397:BZO655397 CJI655397:CJK655397 CTE655397:CTG655397 DDA655397:DDC655397 DMW655397:DMY655397 DWS655397:DWU655397 EGO655397:EGQ655397 EQK655397:EQM655397 FAG655397:FAI655397 FKC655397:FKE655397 FTY655397:FUA655397 GDU655397:GDW655397 GNQ655397:GNS655397 GXM655397:GXO655397 HHI655397:HHK655397 HRE655397:HRG655397 IBA655397:IBC655397 IKW655397:IKY655397 IUS655397:IUU655397 JEO655397:JEQ655397 JOK655397:JOM655397 JYG655397:JYI655397 KIC655397:KIE655397 KRY655397:KSA655397 LBU655397:LBW655397 LLQ655397:LLS655397 LVM655397:LVO655397 MFI655397:MFK655397 MPE655397:MPG655397 MZA655397:MZC655397 NIW655397:NIY655397 NSS655397:NSU655397 OCO655397:OCQ655397 OMK655397:OMM655397 OWG655397:OWI655397 PGC655397:PGE655397 PPY655397:PQA655397 PZU655397:PZW655397 QJQ655397:QJS655397 QTM655397:QTO655397 RDI655397:RDK655397 RNE655397:RNG655397 RXA655397:RXC655397 SGW655397:SGY655397 SQS655397:SQU655397 TAO655397:TAQ655397 TKK655397:TKM655397 TUG655397:TUI655397 UEC655397:UEE655397 UNY655397:UOA655397 UXU655397:UXW655397 VHQ655397:VHS655397 VRM655397:VRO655397 WBI655397:WBK655397 WLE655397:WLG655397 WVA655397:WVC655397 IO720933:IQ720933 SK720933:SM720933 ACG720933:ACI720933 AMC720933:AME720933 AVY720933:AWA720933 BFU720933:BFW720933 BPQ720933:BPS720933 BZM720933:BZO720933 CJI720933:CJK720933 CTE720933:CTG720933 DDA720933:DDC720933 DMW720933:DMY720933 DWS720933:DWU720933 EGO720933:EGQ720933 EQK720933:EQM720933 FAG720933:FAI720933 FKC720933:FKE720933 FTY720933:FUA720933 GDU720933:GDW720933 GNQ720933:GNS720933 GXM720933:GXO720933 HHI720933:HHK720933 HRE720933:HRG720933 IBA720933:IBC720933 IKW720933:IKY720933 IUS720933:IUU720933 JEO720933:JEQ720933 JOK720933:JOM720933 JYG720933:JYI720933 KIC720933:KIE720933 KRY720933:KSA720933 LBU720933:LBW720933 LLQ720933:LLS720933 LVM720933:LVO720933 MFI720933:MFK720933 MPE720933:MPG720933 MZA720933:MZC720933 NIW720933:NIY720933 NSS720933:NSU720933 OCO720933:OCQ720933 OMK720933:OMM720933 OWG720933:OWI720933 PGC720933:PGE720933 PPY720933:PQA720933 PZU720933:PZW720933 QJQ720933:QJS720933 QTM720933:QTO720933 RDI720933:RDK720933 RNE720933:RNG720933 RXA720933:RXC720933 SGW720933:SGY720933 SQS720933:SQU720933 TAO720933:TAQ720933 TKK720933:TKM720933 TUG720933:TUI720933 UEC720933:UEE720933 UNY720933:UOA720933 UXU720933:UXW720933 VHQ720933:VHS720933 VRM720933:VRO720933 WBI720933:WBK720933 WLE720933:WLG720933 WVA720933:WVC720933 IO786469:IQ786469 SK786469:SM786469 ACG786469:ACI786469 AMC786469:AME786469 AVY786469:AWA786469 BFU786469:BFW786469 BPQ786469:BPS786469 BZM786469:BZO786469 CJI786469:CJK786469 CTE786469:CTG786469 DDA786469:DDC786469 DMW786469:DMY786469 DWS786469:DWU786469 EGO786469:EGQ786469 EQK786469:EQM786469 FAG786469:FAI786469 FKC786469:FKE786469 FTY786469:FUA786469 GDU786469:GDW786469 GNQ786469:GNS786469 GXM786469:GXO786469 HHI786469:HHK786469 HRE786469:HRG786469 IBA786469:IBC786469 IKW786469:IKY786469 IUS786469:IUU786469 JEO786469:JEQ786469 JOK786469:JOM786469 JYG786469:JYI786469 KIC786469:KIE786469 KRY786469:KSA786469 LBU786469:LBW786469 LLQ786469:LLS786469 LVM786469:LVO786469 MFI786469:MFK786469 MPE786469:MPG786469 MZA786469:MZC786469 NIW786469:NIY786469 NSS786469:NSU786469 OCO786469:OCQ786469 OMK786469:OMM786469 OWG786469:OWI786469 PGC786469:PGE786469 PPY786469:PQA786469 PZU786469:PZW786469 QJQ786469:QJS786469 QTM786469:QTO786469 RDI786469:RDK786469 RNE786469:RNG786469 RXA786469:RXC786469 SGW786469:SGY786469 SQS786469:SQU786469 TAO786469:TAQ786469 TKK786469:TKM786469 TUG786469:TUI786469 UEC786469:UEE786469 UNY786469:UOA786469 UXU786469:UXW786469 VHQ786469:VHS786469 VRM786469:VRO786469 WBI786469:WBK786469 WLE786469:WLG786469 WVA786469:WVC786469 IO852005:IQ852005 SK852005:SM852005 ACG852005:ACI852005 AMC852005:AME852005 AVY852005:AWA852005 BFU852005:BFW852005 BPQ852005:BPS852005 BZM852005:BZO852005 CJI852005:CJK852005 CTE852005:CTG852005 DDA852005:DDC852005 DMW852005:DMY852005 DWS852005:DWU852005 EGO852005:EGQ852005 EQK852005:EQM852005 FAG852005:FAI852005 FKC852005:FKE852005 FTY852005:FUA852005 GDU852005:GDW852005 GNQ852005:GNS852005 GXM852005:GXO852005 HHI852005:HHK852005 HRE852005:HRG852005 IBA852005:IBC852005 IKW852005:IKY852005 IUS852005:IUU852005 JEO852005:JEQ852005 JOK852005:JOM852005 JYG852005:JYI852005 KIC852005:KIE852005 KRY852005:KSA852005 LBU852005:LBW852005 LLQ852005:LLS852005 LVM852005:LVO852005 MFI852005:MFK852005 MPE852005:MPG852005 MZA852005:MZC852005 NIW852005:NIY852005 NSS852005:NSU852005 OCO852005:OCQ852005 OMK852005:OMM852005 OWG852005:OWI852005 PGC852005:PGE852005 PPY852005:PQA852005 PZU852005:PZW852005 QJQ852005:QJS852005 QTM852005:QTO852005 RDI852005:RDK852005 RNE852005:RNG852005 RXA852005:RXC852005 SGW852005:SGY852005 SQS852005:SQU852005 TAO852005:TAQ852005 TKK852005:TKM852005 TUG852005:TUI852005 UEC852005:UEE852005 UNY852005:UOA852005 UXU852005:UXW852005 VHQ852005:VHS852005 VRM852005:VRO852005 WBI852005:WBK852005 WLE852005:WLG852005 WVA852005:WVC852005 IO917541:IQ917541 SK917541:SM917541 ACG917541:ACI917541 AMC917541:AME917541 AVY917541:AWA917541 BFU917541:BFW917541 BPQ917541:BPS917541 BZM917541:BZO917541 CJI917541:CJK917541 CTE917541:CTG917541 DDA917541:DDC917541 DMW917541:DMY917541 DWS917541:DWU917541 EGO917541:EGQ917541 EQK917541:EQM917541 FAG917541:FAI917541 FKC917541:FKE917541 FTY917541:FUA917541 GDU917541:GDW917541 GNQ917541:GNS917541 GXM917541:GXO917541 HHI917541:HHK917541 HRE917541:HRG917541 IBA917541:IBC917541 IKW917541:IKY917541 IUS917541:IUU917541 JEO917541:JEQ917541 JOK917541:JOM917541 JYG917541:JYI917541 KIC917541:KIE917541 KRY917541:KSA917541 LBU917541:LBW917541 LLQ917541:LLS917541 LVM917541:LVO917541 MFI917541:MFK917541 MPE917541:MPG917541 MZA917541:MZC917541 NIW917541:NIY917541 NSS917541:NSU917541 OCO917541:OCQ917541 OMK917541:OMM917541 OWG917541:OWI917541 PGC917541:PGE917541 PPY917541:PQA917541 PZU917541:PZW917541 QJQ917541:QJS917541 QTM917541:QTO917541 RDI917541:RDK917541 RNE917541:RNG917541 RXA917541:RXC917541 SGW917541:SGY917541 SQS917541:SQU917541 TAO917541:TAQ917541 TKK917541:TKM917541 TUG917541:TUI917541 UEC917541:UEE917541 UNY917541:UOA917541 UXU917541:UXW917541 VHQ917541:VHS917541 VRM917541:VRO917541 WBI917541:WBK917541 WLE917541:WLG917541 WVA917541:WVC917541 IO983077:IQ983077 SK983077:SM983077 ACG983077:ACI983077 AMC983077:AME983077 AVY983077:AWA983077 BFU983077:BFW983077 BPQ983077:BPS983077 BZM983077:BZO983077 CJI983077:CJK983077 CTE983077:CTG983077 DDA983077:DDC983077 DMW983077:DMY983077 DWS983077:DWU983077 EGO983077:EGQ983077 EQK983077:EQM983077 FAG983077:FAI983077 FKC983077:FKE983077 FTY983077:FUA983077 GDU983077:GDW983077 GNQ983077:GNS983077 GXM983077:GXO983077 HHI983077:HHK983077 HRE983077:HRG983077 IBA983077:IBC983077 IKW983077:IKY983077 IUS983077:IUU983077 JEO983077:JEQ983077 JOK983077:JOM983077 JYG983077:JYI983077 KIC983077:KIE983077 KRY983077:KSA983077 LBU983077:LBW983077 LLQ983077:LLS983077 LVM983077:LVO983077 MFI983077:MFK983077 MPE983077:MPG983077 MZA983077:MZC983077 NIW983077:NIY983077 NSS983077:NSU983077 OCO983077:OCQ983077 OMK983077:OMM983077 OWG983077:OWI983077 PGC983077:PGE983077 PPY983077:PQA983077 PZU983077:PZW983077 QJQ983077:QJS983077 QTM983077:QTO983077 RDI983077:RDK983077 RNE983077:RNG983077 RXA983077:RXC983077 SGW983077:SGY983077 SQS983077:SQU983077 TAO983077:TAQ983077 TKK983077:TKM983077 TUG983077:TUI983077 UEC983077:UEE983077 UNY983077:UOA983077 UXU983077:UXW983077 VHQ983077:VHS983077 VRM983077:VRO983077 WBI983077:WBK983077 WLE983077:WLG983077 WVA983077:WVC983077 WUZ28:WVC28 WLD28:WLG28 WBH28:WBK28 VRL28:VRO28 VHP28:VHS28 UXT28:UXW28 UNX28:UOA28 UEB28:UEE28 TUF28:TUI28 TKJ28:TKM28 TAN28:TAQ28 SQR28:SQU28 SGV28:SGY28 RWZ28:RXC28 RND28:RNG28 RDH28:RDK28 QTL28:QTO28 QJP28:QJS28 PZT28:PZW28 PPX28:PQA28 PGB28:PGE28 OWF28:OWI28 OMJ28:OMM28 OCN28:OCQ28 NSR28:NSU28 NIV28:NIY28 MYZ28:MZC28 MPD28:MPG28 MFH28:MFK28 LVL28:LVO28 LLP28:LLS28 LBT28:LBW28 KRX28:KSA28 KIB28:KIE28 JYF28:JYI28 JOJ28:JOM28 JEN28:JEQ28 IUR28:IUU28 IKV28:IKY28 IAZ28:IBC28 HRD28:HRG28 HHH28:HHK28 GXL28:GXO28 GNP28:GNS28 GDT28:GDW28 FTX28:FUA28 FKB28:FKE28 FAF28:FAI28 EQJ28:EQM28 EGN28:EGQ28 DWR28:DWU28 DMV28:DMY28 DCZ28:DDC28 CTD28:CTG28 CJH28:CJK28 BZL28:BZO28 BPP28:BPS28 BFT28:BFW28 AVX28:AWA28 AMB28:AME28 ACF28:ACI28 SJ28:SM28 IN28:IQ28 U28:V28 U983066:U983067 V983075:V983077 U917530:U917531 V917539:V917541 U851994:U851995 V852003:V852005 U786458:U786459 V786467:V786469 U720922:U720923 V720931:V720933 U655386:U655387 V655395:V655397 U589850:U589851 V589859:V589861 U524314:U524315 V524323:V524325 U458778:U458779 V458787:V458789 U393242:U393243 V393251:V393253 U327706:U327707 V327715:V327717 U262170:U262171 V262179:V262181 U196634:U196635 V196643:V196645 U131098:U131099 V131107:V131109 U65562:U65563 V65571:V65573">
      <formula1>#REF!</formula1>
      <formula2>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ErrorMessage="1">
          <x14:formula1>
            <xm:f>Hoja2!$F$4:$F$7</xm:f>
          </x14:formula1>
          <xm:sqref>Q13:U27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14"/>
  <sheetViews>
    <sheetView workbookViewId="0">
      <selection activeCell="B4" sqref="B4:C14"/>
    </sheetView>
  </sheetViews>
  <sheetFormatPr baseColWidth="10" defaultRowHeight="15" x14ac:dyDescent="0.25"/>
  <cols>
    <col min="2" max="2" width="35.85546875" customWidth="1"/>
  </cols>
  <sheetData>
    <row r="3" spans="1:15" x14ac:dyDescent="0.25">
      <c r="B3" s="69" t="s">
        <v>19</v>
      </c>
      <c r="C3" s="83" t="s">
        <v>20</v>
      </c>
      <c r="D3" s="84" t="s">
        <v>62</v>
      </c>
      <c r="E3" s="84" t="s">
        <v>21</v>
      </c>
      <c r="F3" s="68" t="s">
        <v>22</v>
      </c>
      <c r="G3" s="69" t="s">
        <v>23</v>
      </c>
      <c r="H3" s="69" t="s">
        <v>24</v>
      </c>
      <c r="I3" s="69" t="s">
        <v>25</v>
      </c>
      <c r="J3" s="69" t="s">
        <v>26</v>
      </c>
      <c r="K3" s="69" t="s">
        <v>27</v>
      </c>
      <c r="L3" s="69" t="s">
        <v>28</v>
      </c>
      <c r="M3" s="69" t="s">
        <v>29</v>
      </c>
      <c r="N3" s="69" t="s">
        <v>30</v>
      </c>
      <c r="O3" s="69" t="s">
        <v>31</v>
      </c>
    </row>
    <row r="4" spans="1:15" ht="38.25" x14ac:dyDescent="0.25">
      <c r="A4" s="137" t="s">
        <v>116</v>
      </c>
      <c r="B4" s="85" t="s">
        <v>110</v>
      </c>
      <c r="C4" s="25">
        <v>0.91</v>
      </c>
      <c r="D4" s="88" t="e">
        <f t="shared" ref="D4" si="0">+#REF!/$B$31</f>
        <v>#REF!</v>
      </c>
      <c r="E4" s="88" t="e">
        <f t="shared" ref="E4" si="1">+#REF!/$B$31</f>
        <v>#REF!</v>
      </c>
      <c r="F4" s="88" t="e">
        <f t="shared" ref="F4" si="2">+#REF!/$B$31</f>
        <v>#REF!</v>
      </c>
      <c r="G4" s="88" t="e">
        <f t="shared" ref="G4" si="3">+#REF!/$B$31</f>
        <v>#REF!</v>
      </c>
      <c r="H4" s="88" t="e">
        <f t="shared" ref="H4" si="4">+#REF!/$B$31</f>
        <v>#REF!</v>
      </c>
      <c r="I4" s="88" t="e">
        <f t="shared" ref="I4" si="5">+#REF!/$B$31</f>
        <v>#REF!</v>
      </c>
      <c r="J4" s="88" t="e">
        <f t="shared" ref="J4" si="6">+#REF!/$B$31</f>
        <v>#REF!</v>
      </c>
      <c r="K4" s="88" t="e">
        <f t="shared" ref="K4" si="7">+#REF!/$B$31</f>
        <v>#REF!</v>
      </c>
      <c r="L4" s="88" t="e">
        <f t="shared" ref="L4" si="8">+#REF!/$B$31</f>
        <v>#REF!</v>
      </c>
      <c r="M4" s="88" t="e">
        <f t="shared" ref="M4" si="9">+#REF!/$B$31</f>
        <v>#REF!</v>
      </c>
      <c r="N4" s="88" t="e">
        <f t="shared" ref="N4" si="10">+#REF!/$B$31</f>
        <v>#REF!</v>
      </c>
      <c r="O4" s="88" t="e">
        <f t="shared" ref="O4" si="11">+#REF!/$B$31</f>
        <v>#REF!</v>
      </c>
    </row>
    <row r="5" spans="1:15" ht="38.25" x14ac:dyDescent="0.25">
      <c r="A5" s="137"/>
      <c r="B5" s="85" t="s">
        <v>111</v>
      </c>
      <c r="C5" s="86">
        <v>6</v>
      </c>
      <c r="D5" s="25"/>
      <c r="E5" s="25"/>
      <c r="F5" s="85"/>
      <c r="G5" s="85"/>
      <c r="H5" s="85"/>
      <c r="I5" s="85"/>
      <c r="J5" s="85"/>
      <c r="K5" s="85"/>
      <c r="L5" s="85"/>
      <c r="M5" s="85"/>
      <c r="N5" s="85"/>
      <c r="O5" s="85"/>
    </row>
    <row r="6" spans="1:15" ht="38.25" x14ac:dyDescent="0.25">
      <c r="A6" s="89" t="s">
        <v>117</v>
      </c>
      <c r="B6" s="85" t="s">
        <v>113</v>
      </c>
      <c r="C6" s="86">
        <v>193</v>
      </c>
      <c r="D6" s="25"/>
      <c r="E6" s="25"/>
      <c r="F6" s="85"/>
      <c r="G6" s="85"/>
      <c r="H6" s="85"/>
      <c r="I6" s="85"/>
      <c r="J6" s="85"/>
      <c r="K6" s="85"/>
      <c r="L6" s="85"/>
      <c r="M6" s="85"/>
      <c r="N6" s="85"/>
      <c r="O6" s="85"/>
    </row>
    <row r="7" spans="1:15" ht="38.25" x14ac:dyDescent="0.25">
      <c r="A7" s="89" t="s">
        <v>118</v>
      </c>
      <c r="B7" s="85" t="s">
        <v>114</v>
      </c>
      <c r="C7" s="87">
        <v>0.92</v>
      </c>
      <c r="D7" s="25"/>
      <c r="E7" s="25"/>
      <c r="F7" s="85"/>
      <c r="G7" s="85"/>
      <c r="H7" s="85"/>
      <c r="I7" s="85"/>
      <c r="J7" s="85"/>
      <c r="K7" s="85"/>
      <c r="L7" s="85"/>
      <c r="M7" s="85"/>
      <c r="N7" s="85"/>
      <c r="O7" s="85"/>
    </row>
    <row r="8" spans="1:15" ht="38.25" x14ac:dyDescent="0.25">
      <c r="A8" s="89" t="s">
        <v>119</v>
      </c>
      <c r="B8" s="90" t="s">
        <v>115</v>
      </c>
      <c r="C8" s="89">
        <v>136</v>
      </c>
      <c r="D8" s="89"/>
      <c r="E8" s="89"/>
      <c r="F8" s="89"/>
      <c r="G8" s="89"/>
      <c r="H8" s="89"/>
      <c r="I8" s="89"/>
      <c r="J8" s="89"/>
      <c r="K8" s="89"/>
      <c r="L8" s="89"/>
      <c r="M8" s="89"/>
      <c r="N8" s="89"/>
      <c r="O8" s="89"/>
    </row>
    <row r="9" spans="1:15" ht="89.25" x14ac:dyDescent="0.25">
      <c r="A9" s="89" t="s">
        <v>120</v>
      </c>
      <c r="B9" s="85" t="s">
        <v>121</v>
      </c>
      <c r="C9" s="91">
        <v>1</v>
      </c>
      <c r="D9" s="89"/>
      <c r="E9" s="89"/>
      <c r="F9" s="89"/>
      <c r="G9" s="89"/>
      <c r="H9" s="89"/>
      <c r="I9" s="89"/>
      <c r="J9" s="89"/>
      <c r="K9" s="89"/>
      <c r="L9" s="89"/>
      <c r="M9" s="89"/>
      <c r="N9" s="89"/>
      <c r="O9" s="89"/>
    </row>
    <row r="10" spans="1:15" ht="38.25" x14ac:dyDescent="0.25">
      <c r="A10" s="89" t="s">
        <v>122</v>
      </c>
      <c r="B10" s="85" t="s">
        <v>123</v>
      </c>
      <c r="C10" s="91">
        <v>0.95</v>
      </c>
      <c r="D10" s="89"/>
      <c r="E10" s="89"/>
      <c r="F10" s="89"/>
      <c r="G10" s="89"/>
      <c r="H10" s="89"/>
      <c r="I10" s="89"/>
      <c r="J10" s="89"/>
      <c r="K10" s="89"/>
      <c r="L10" s="89"/>
      <c r="M10" s="89"/>
      <c r="N10" s="89"/>
      <c r="O10" s="89"/>
    </row>
    <row r="11" spans="1:15" ht="25.5" x14ac:dyDescent="0.25">
      <c r="A11" s="89" t="s">
        <v>128</v>
      </c>
      <c r="B11" s="80" t="s">
        <v>124</v>
      </c>
      <c r="C11" s="92">
        <v>30</v>
      </c>
      <c r="D11" s="89"/>
      <c r="E11" s="89"/>
      <c r="F11" s="89"/>
      <c r="G11" s="89"/>
      <c r="H11" s="89"/>
      <c r="I11" s="89"/>
      <c r="J11" s="89"/>
      <c r="K11" s="89"/>
      <c r="L11" s="89"/>
      <c r="M11" s="89"/>
      <c r="N11" s="89"/>
      <c r="O11" s="89"/>
    </row>
    <row r="12" spans="1:15" ht="63.75" x14ac:dyDescent="0.25">
      <c r="A12" s="89" t="s">
        <v>129</v>
      </c>
      <c r="B12" s="80" t="s">
        <v>125</v>
      </c>
      <c r="C12" s="81">
        <v>21</v>
      </c>
      <c r="D12" s="89"/>
      <c r="E12" s="89"/>
      <c r="F12" s="89"/>
      <c r="G12" s="89"/>
      <c r="H12" s="89"/>
      <c r="I12" s="89"/>
      <c r="J12" s="89"/>
      <c r="K12" s="89"/>
      <c r="L12" s="89"/>
      <c r="M12" s="89"/>
      <c r="N12" s="89"/>
      <c r="O12" s="89"/>
    </row>
    <row r="13" spans="1:15" ht="25.5" x14ac:dyDescent="0.25">
      <c r="A13" s="89" t="s">
        <v>130</v>
      </c>
      <c r="B13" s="81" t="s">
        <v>126</v>
      </c>
      <c r="C13" s="81">
        <v>12</v>
      </c>
      <c r="D13" s="89"/>
      <c r="E13" s="89"/>
      <c r="F13" s="89"/>
      <c r="G13" s="89"/>
      <c r="H13" s="89"/>
      <c r="I13" s="89"/>
      <c r="J13" s="89"/>
      <c r="K13" s="89"/>
      <c r="L13" s="89"/>
      <c r="M13" s="89"/>
      <c r="N13" s="89"/>
      <c r="O13" s="89"/>
    </row>
    <row r="14" spans="1:15" ht="25.5" x14ac:dyDescent="0.25">
      <c r="A14" s="89" t="s">
        <v>131</v>
      </c>
      <c r="B14" s="82" t="s">
        <v>127</v>
      </c>
      <c r="C14" s="81">
        <v>9</v>
      </c>
      <c r="D14" s="89"/>
      <c r="E14" s="89"/>
      <c r="F14" s="89"/>
      <c r="G14" s="89"/>
      <c r="H14" s="89"/>
      <c r="I14" s="89"/>
      <c r="J14" s="89"/>
      <c r="K14" s="89"/>
      <c r="L14" s="89"/>
      <c r="M14" s="89"/>
      <c r="N14" s="89"/>
      <c r="O14" s="89"/>
    </row>
  </sheetData>
  <mergeCells count="1">
    <mergeCell ref="A4:A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F8"/>
  <sheetViews>
    <sheetView workbookViewId="0">
      <selection activeCell="F15" sqref="F15"/>
    </sheetView>
  </sheetViews>
  <sheetFormatPr baseColWidth="10" defaultRowHeight="15" x14ac:dyDescent="0.25"/>
  <cols>
    <col min="4" max="4" width="19" customWidth="1"/>
    <col min="6" max="6" width="16.7109375" customWidth="1"/>
  </cols>
  <sheetData>
    <row r="4" spans="4:6" x14ac:dyDescent="0.25">
      <c r="D4" s="1" t="s">
        <v>64</v>
      </c>
      <c r="F4" s="5" t="s">
        <v>9</v>
      </c>
    </row>
    <row r="5" spans="4:6" x14ac:dyDescent="0.25">
      <c r="D5" s="2" t="s">
        <v>65</v>
      </c>
      <c r="F5" s="6" t="s">
        <v>10</v>
      </c>
    </row>
    <row r="6" spans="4:6" x14ac:dyDescent="0.25">
      <c r="D6" s="3" t="s">
        <v>66</v>
      </c>
      <c r="F6" s="7" t="s">
        <v>11</v>
      </c>
    </row>
    <row r="7" spans="4:6" x14ac:dyDescent="0.25">
      <c r="D7" s="4" t="s">
        <v>67</v>
      </c>
      <c r="F7" s="8" t="s">
        <v>40</v>
      </c>
    </row>
    <row r="8" spans="4:6" x14ac:dyDescent="0.25">
      <c r="F8"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vt: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admdin04</dc:creator>
  <cp:lastModifiedBy>ADMCOM04</cp:lastModifiedBy>
  <dcterms:created xsi:type="dcterms:W3CDTF">2019-03-14T14:09:09Z</dcterms:created>
  <dcterms:modified xsi:type="dcterms:W3CDTF">2021-01-28T22:03:40Z</dcterms:modified>
</cp:coreProperties>
</file>