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sgp06\Desktop\PLANES NORMALIZADOS\"/>
    </mc:Choice>
  </mc:AlternateContent>
  <bookViews>
    <workbookView xWindow="0" yWindow="0" windowWidth="28800" windowHeight="11835"/>
  </bookViews>
  <sheets>
    <sheet name="FORMATO PLAN DE TRABAJO 2019" sheetId="1" r:id="rId1"/>
    <sheet name="Hoja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5" i="1" l="1"/>
  <c r="L65" i="1"/>
  <c r="K65" i="1"/>
  <c r="J65" i="1"/>
  <c r="I65" i="1"/>
  <c r="H65" i="1"/>
  <c r="U58" i="1" l="1"/>
  <c r="U59" i="1"/>
  <c r="U60" i="1"/>
  <c r="U61" i="1"/>
  <c r="Y61" i="1"/>
  <c r="Y60" i="1"/>
  <c r="Y59" i="1"/>
  <c r="Y58" i="1"/>
  <c r="X61" i="1"/>
  <c r="X60" i="1"/>
  <c r="X59" i="1"/>
  <c r="X58" i="1"/>
  <c r="W61" i="1"/>
  <c r="W60" i="1"/>
  <c r="W59" i="1"/>
  <c r="W58" i="1"/>
  <c r="V59" i="1"/>
  <c r="V60" i="1"/>
  <c r="V61" i="1"/>
  <c r="V58" i="1" l="1"/>
  <c r="H64" i="1" l="1"/>
  <c r="U67" i="1"/>
  <c r="W65" i="1"/>
  <c r="U66" i="1"/>
  <c r="L64" i="1"/>
  <c r="U65" i="1"/>
  <c r="V65" i="1"/>
  <c r="K64" i="1"/>
  <c r="U68" i="1"/>
  <c r="X65" i="1"/>
  <c r="M64" i="1"/>
  <c r="I64" i="1"/>
  <c r="J64" i="1"/>
  <c r="V68" i="1"/>
  <c r="X67" i="1"/>
  <c r="W68" i="1"/>
  <c r="X66" i="1"/>
  <c r="V66" i="1"/>
  <c r="X68" i="1"/>
  <c r="W67" i="1"/>
  <c r="W66" i="1"/>
  <c r="V67" i="1"/>
</calcChain>
</file>

<file path=xl/sharedStrings.xml><?xml version="1.0" encoding="utf-8"?>
<sst xmlns="http://schemas.openxmlformats.org/spreadsheetml/2006/main" count="257" uniqueCount="209">
  <si>
    <t>OBJETIVO DEL PLAN:</t>
  </si>
  <si>
    <t>ALCANCE:</t>
  </si>
  <si>
    <t>FECHA DE INCIO DE EJECUCION DEL PLAN DE TRABAJO</t>
  </si>
  <si>
    <t>FECHA DE FINALIZACIÓN DE EJECUCION DEL PLAN DE TRABAJO</t>
  </si>
  <si>
    <t>SEGUIMIENTO</t>
  </si>
  <si>
    <t>Periocidad del Seguimiento</t>
  </si>
  <si>
    <t>Nº</t>
  </si>
  <si>
    <t>ACTIVIDAD ESPECÍFICA</t>
  </si>
  <si>
    <t>RESPONSABLE
(Nombre y Cargo)</t>
  </si>
  <si>
    <t>PRODUCTO - EVIDENCIA</t>
  </si>
  <si>
    <t>ESTADO DE CUMPLIMIENTO</t>
  </si>
  <si>
    <t>COMPLETO</t>
  </si>
  <si>
    <t>EN DESARROLLO</t>
  </si>
  <si>
    <t>ATRASADO</t>
  </si>
  <si>
    <t>CONSOLIDADO DE ESTADO DE ACTIVIDADES DESCRITAS EN EL PLAN DE TRABAJO</t>
  </si>
  <si>
    <t>N° total de actividades :</t>
  </si>
  <si>
    <t>ACCIONES COMPLETAS</t>
  </si>
  <si>
    <t>ACCIONES EN DESARROLLO</t>
  </si>
  <si>
    <t>ACCIONES ATRASADAS</t>
  </si>
  <si>
    <t>ACCIONES NO INICIADAS</t>
  </si>
  <si>
    <t>Indicadores  relacionados al plan de trabajo</t>
  </si>
  <si>
    <t xml:space="preserve">Indicador </t>
  </si>
  <si>
    <t>Meta</t>
  </si>
  <si>
    <t>Seg 2</t>
  </si>
  <si>
    <t>Seg 3</t>
  </si>
  <si>
    <t>Seg 4</t>
  </si>
  <si>
    <t>Seg 5</t>
  </si>
  <si>
    <t>Seg 6</t>
  </si>
  <si>
    <t>Seg 7</t>
  </si>
  <si>
    <t>Seg 8</t>
  </si>
  <si>
    <t>Seg 9</t>
  </si>
  <si>
    <t>Seg 10</t>
  </si>
  <si>
    <t>Seg 11</t>
  </si>
  <si>
    <t>Seg 12</t>
  </si>
  <si>
    <t>INDICADOR DE EJECUCIÓN  DEL PLAN  DE TRABAJO</t>
  </si>
  <si>
    <t>ESTADO</t>
  </si>
  <si>
    <t>SEG 1</t>
  </si>
  <si>
    <t>SEG 2</t>
  </si>
  <si>
    <t>SEG 3</t>
  </si>
  <si>
    <t>SEG 4</t>
  </si>
  <si>
    <t xml:space="preserve">Elaboración </t>
  </si>
  <si>
    <t>NO INICIADO</t>
  </si>
  <si>
    <t>Nombre</t>
  </si>
  <si>
    <t>Cargo</t>
  </si>
  <si>
    <t xml:space="preserve">Aprobación </t>
  </si>
  <si>
    <t>NOMBRE DEL PLAN DE TRABAJO :</t>
  </si>
  <si>
    <t>SUBRED INTEGRADA DE SERVICIOS DE SALUD SUR E.S.E.</t>
  </si>
  <si>
    <t xml:space="preserve">PLAN DE TRABAJO </t>
  </si>
  <si>
    <t xml:space="preserve">DIxxxxxxx </t>
  </si>
  <si>
    <t xml:space="preserve">PROCESO AL QUE PERTENECE EL PLAN: </t>
  </si>
  <si>
    <t xml:space="preserve">CRONOGRAMA </t>
  </si>
  <si>
    <t>MAR</t>
  </si>
  <si>
    <t>ABR</t>
  </si>
  <si>
    <t>FEB</t>
  </si>
  <si>
    <t>ENE</t>
  </si>
  <si>
    <t>MAY</t>
  </si>
  <si>
    <t>JUN</t>
  </si>
  <si>
    <t>JUL</t>
  </si>
  <si>
    <t>AGO</t>
  </si>
  <si>
    <t>SEP</t>
  </si>
  <si>
    <t>OCT</t>
  </si>
  <si>
    <t>NOV</t>
  </si>
  <si>
    <t>DIC</t>
  </si>
  <si>
    <t xml:space="preserve">Fecha de seguimiento: </t>
  </si>
  <si>
    <t>Fecha de seguimiento:</t>
  </si>
  <si>
    <t>SUBPROCESO /SERVICIO/ AREA /UNIDAD DE LA SUBRED</t>
  </si>
  <si>
    <t>%  de cumplimiento de las Acciones definidas del plan de trabajo  de la Sub Red Sur E.S.E</t>
  </si>
  <si>
    <t>Seg1</t>
  </si>
  <si>
    <t xml:space="preserve">Observaciones Generales del Plan:
</t>
  </si>
  <si>
    <t xml:space="preserve"> COMPLETA</t>
  </si>
  <si>
    <t xml:space="preserve"> EN DESARROLLO</t>
  </si>
  <si>
    <t xml:space="preserve"> ATRASADAS</t>
  </si>
  <si>
    <t xml:space="preserve"> NO INICIADAS</t>
  </si>
  <si>
    <r>
      <t xml:space="preserve"> Responsable de seguimiento al Plan de Trabajo
 </t>
    </r>
    <r>
      <rPr>
        <sz val="12"/>
        <rFont val="Arial"/>
        <family val="2"/>
      </rPr>
      <t>(Nombre/ cargo/servicio-area al que pertence)</t>
    </r>
  </si>
  <si>
    <r>
      <t xml:space="preserve">OBSERVACIONES DEL SEGUIMIENTO
</t>
    </r>
    <r>
      <rPr>
        <sz val="12"/>
        <rFont val="Arial"/>
        <family val="2"/>
      </rPr>
      <t>(Descripción de las evidencias del seguimeinto y aclaraciones)</t>
    </r>
  </si>
  <si>
    <r>
      <rPr>
        <b/>
        <i/>
        <u/>
        <sz val="12"/>
        <rFont val="Arial"/>
        <family val="2"/>
      </rPr>
      <t>Indicaciones para el diligenciamiento del formato de plan de trabajo:</t>
    </r>
    <r>
      <rPr>
        <b/>
        <i/>
        <u/>
        <sz val="10"/>
        <rFont val="Arial"/>
        <family val="2"/>
      </rPr>
      <t xml:space="preserve">
</t>
    </r>
    <r>
      <rPr>
        <sz val="11"/>
        <color theme="1"/>
        <rFont val="Calibri"/>
        <family val="2"/>
        <scheme val="minor"/>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Alcance:  Determine el alcance del plan de trabajo (desde donde inicia las actividades hasta donde termina)
4. Proceso al que pertenece el Plan: Indicar el nombre del proceso al que pertenece el plan de trabajo  conforme al mapa de procesos de la entidad.
5. Subproceso / Servicio/área/Unidad: Servicio, área o Unidad de la Subred Integrada de Servicios de Salud Sur donde  se genera el plan de trabajo. 
6. Fecha de inicio de ejecución del plan de trabajo: Fecha en la que inicia las actividades que se programan en el plan de trabajo.
7. Fecha de finalización del plan de trabajo: Fecha en la que finaliza  las actividades que se programaron  en el plan de trabajo.
8. Actividad específica: Descripción de las acciones a realizar, iniciar la redacción de estas con un verbo en infinitivo.  
9. Responsable: Colocar nombre y cargo de responsable de ejecutar cada acción. 
10. Cronograma: En las casillas que aparecen los meses,  marcar con una x el mes en que se desarrollara la actividad y resaltar la casilla con color gris.
11. Producto –Evidencia: Son los productos, soportes, documentos en relación al cumplimiento de la actividad definida. 
12. Responsable del seguimiento: Se debe registrar  el nombre, cargo y/o servicio al que pertenece  la persona responsable de realizar el seguimiento a la ejecución del plan de trabajo. 
13. Periocidad del Seguimiento: Es la fecha en la cual se va hacer el seguimiento y evaluación al Plan de Trabajo.  
14. Estado de Cumplimiento: Cuando se realice el seguimiento se colocará el estado en que se encuentra la ejecución de cada actividad como se describe a continuación: 
 No iniciado: Cuando de acuerdo a la fecha de inicio de la actividad está todavía no se encuentra en ejecución.
  En desarrollo: Cuando ya se encuentra en ejecución la acción  y no se ha superado la fecha de finalización estipulada para terminar esta actividad.
 Completo: Cuando la actividad se ejecutó completamente.
 Atrasado: cuando no se ha iniciado la actividad y esta superó la fecha de inicio o cuando pese a que esta se esté ejecutando superó la fecha de  finalización indicada en el plan de trabajo).
15. Observaciones del Seguimiento: Deberá describir los soportes y la ubicación de dichos soportes de la ejecución de la actividad, así como  el detalle de las dificultades de la realización de la actividad o porque esta no se ha podido llevar a cabo, entre otras  observaciones que se considere necesarias.
16. Número  total de Actividades: Es la Suma de las actividades definidas en el plan de trabajo.
17. Consolidado de Estado de  actividades descritas en el plan de trabajo: Sumatoria de las acciones que se encuentran No iniciadas, en desarrollo, completa o atrasadas, este resultado se calcula en cada seguimiento al plan de trabajo.
18. Indicador de Ejecución al Plan de Trabajo: Porcentaje  de las acciones que se encuentran No iniciadas, en desarrollo, completa o atrasadas, este resultado se calcula en cada seguimiento al plan de trabajo.
19. Indicadores relacionados con el Plan de Trabajo: coloque los indicadores que demuestran el impacto del plan de trabajo o se afectan por la ejecución del mismo.
</t>
    </r>
  </si>
  <si>
    <t>PLAN DE BIENESTAR SOCIAL E INCENTIVOS</t>
  </si>
  <si>
    <t>Fomentar en la Subred Integrada de Servicios de Salud Sur E.S.E., una cultura de trabajo que respeta de manera integral los derechos de los  servidores(as) públicos(as), con condiciones que mejoran su calidad de vida y su desempeño laboral, con apertura de espacios para el esparcimiento e integración familiar, a través de programas que propendan por el desarrollo integral y actividades detectadas a través del diagnóstico de  necesidades.</t>
  </si>
  <si>
    <t>Los beneficiarios del Plan de Bienestar son todos los servidores públicos que hacen parte de la Subred Integrada de Servicios de Salud Sur E.S.E. y su núcleo familiar, (cónyuge o compañero(a) permanente e hijos).</t>
  </si>
  <si>
    <t>PERMANENCIA</t>
  </si>
  <si>
    <t>Talleres de Danza  - Taller de Teatro - Taller Musica</t>
  </si>
  <si>
    <t>Caminatas Ecologicas</t>
  </si>
  <si>
    <t>Media Maraton Bogota</t>
  </si>
  <si>
    <t xml:space="preserve">Cursos de cocina Subred Sur  </t>
  </si>
  <si>
    <t xml:space="preserve">Cursos de manualidades </t>
  </si>
  <si>
    <t>Comisiones para desempeñar cargos de Libre Nombramiento y Remosión y Comisiones de Servicios.</t>
  </si>
  <si>
    <t>Mejores Funcionarios de Carrera Administrativa  y de Libre Nombramiento y Remoción
Reconocimiento en cuadros de Honor</t>
  </si>
  <si>
    <t xml:space="preserve">Dia del Hombre </t>
  </si>
  <si>
    <t>Relacion de Asistencia
Registro Fotográfico</t>
  </si>
  <si>
    <t>Relacion de Asistencia</t>
  </si>
  <si>
    <t>Registro Fotográfico</t>
  </si>
  <si>
    <t>Convocatoria a las Actividades 
Programa 
Registro de Asistencia</t>
  </si>
  <si>
    <t>Informe Trimestral
Registro de Asistencia</t>
  </si>
  <si>
    <t xml:space="preserve">Informe
Semestral </t>
  </si>
  <si>
    <t>Tarjeta de Condolencias
Envío de Correo</t>
  </si>
  <si>
    <t xml:space="preserve">Registro Fotográfico/ Registro de Inscripción/ Resultados </t>
  </si>
  <si>
    <t>Informe
Registro de Asistencia</t>
  </si>
  <si>
    <t xml:space="preserve">Informe Trimestral de la relación de Certificaciones  expedidas para trámite de auxilio educativo,  por demanda d elos servidores publicos
</t>
  </si>
  <si>
    <t>Registro de Asistencia</t>
  </si>
  <si>
    <t>Registro de Inscripción</t>
  </si>
  <si>
    <t>Registro de Asistencia/Registro Fotográfico</t>
  </si>
  <si>
    <t>Relación de Servidores públicos que se les otorga el beneficio de Tarde de Juego</t>
  </si>
  <si>
    <t>Expedición de Acto administrativo para el reconocimiento a los servidores público de un día de descanso remunerado para compartir en familia.</t>
  </si>
  <si>
    <t xml:space="preserve">Relación de Certificaciones  expedidas de cumplimiento de requisitos para  comisiones.
</t>
  </si>
  <si>
    <t xml:space="preserve">Relación de Certificaciones  expedidas de cumplimiento de encargos.
</t>
  </si>
  <si>
    <t>Acto Adminiastrtivo de Reconocimiento a los mejores funcionarios de CA  y LNR</t>
  </si>
  <si>
    <t>Relación de los Servidores Públicos con mayor antigüedad en el sector salud proclamados</t>
  </si>
  <si>
    <t>Reconocimiento Publicitario a los servidores Publicos.</t>
  </si>
  <si>
    <t>Acto administrativo
Relación de los Servidores Públicos que solictitan el beneficio.</t>
  </si>
  <si>
    <t>Tarjeta de Cumpleaños
Envío de Correo</t>
  </si>
  <si>
    <t>Acto Adminiastrtivo de Reconocimiento a los mejores Equipos de Trabajo.</t>
  </si>
  <si>
    <t>Direccion de Gestión de Talento Humano / Bienestar</t>
  </si>
  <si>
    <t>Direccion de Gestión de Talento Humano/Comunicaciones</t>
  </si>
  <si>
    <t>Direccion de Gestión de Talento Humano / Integridad</t>
  </si>
  <si>
    <t>Direccion Administrativa/ Ambiental</t>
  </si>
  <si>
    <t>Direccion de Gestión de Talento Humano / Capacitación</t>
  </si>
  <si>
    <t>Direccion de Gestión de Talento Humano / Bienestar-CCF</t>
  </si>
  <si>
    <t>Direccion de Gestión de Talento Humano / Bienestar- EPS-
SST</t>
  </si>
  <si>
    <t>Direccion de Gestión de Talento Humano / Bienestar-AFP</t>
  </si>
  <si>
    <t>Direccion de Gestión de Talento Humano / Bienestar- DASCD</t>
  </si>
  <si>
    <t>Direccion de Gestión de Talento Humano / Bienestar-Gestión Documental</t>
  </si>
  <si>
    <t>Direccion de Gestión de Talento Humano / Bienestar-Capacitación</t>
  </si>
  <si>
    <t>Direccion de Gestión de Talento Humano / Bienestar-Selección</t>
  </si>
  <si>
    <t>Direccion de Gestión de Talento Humano / Bienestar- Selección</t>
  </si>
  <si>
    <t>Direccion de Gestión de Talento Humano / Contratación -Bienestar- SGP</t>
  </si>
  <si>
    <t>EJE</t>
  </si>
  <si>
    <t>COMPONENTE</t>
  </si>
  <si>
    <t>PROGRAMAS</t>
  </si>
  <si>
    <t>1. PROGRAMAS DE BIENESTAR SOCIAL</t>
  </si>
  <si>
    <t>1.1.CALIDAD
 DE  DE VIDA LABORAL</t>
  </si>
  <si>
    <t>1.1.1. MEDICION DE CLIMA LABORAL</t>
  </si>
  <si>
    <t>1.1.2. ADAPTACION AL CAMBIO ORGANIZACIONAL</t>
  </si>
  <si>
    <t>1.1.3.DESVINCULACION LABORAL ASISTIDA</t>
  </si>
  <si>
    <t>1.1.4. CULTURA ORGANIZACIONAL</t>
  </si>
  <si>
    <t>1.1.5. TRABAJO EN EQUIPO</t>
  </si>
  <si>
    <t>1.1.6. LIDERAZGO</t>
  </si>
  <si>
    <t>1.2.PROTECCIÓN Y SERVICIOS SOCIALES</t>
  </si>
  <si>
    <t xml:space="preserve"> PROGRAMA SERVIMOS</t>
  </si>
  <si>
    <t>1.2.1.EDUCACIÓN FORMAL</t>
  </si>
  <si>
    <t>1.2.2. PROMOCIÓN EN PROGRAMAS DE VIVIENDA  Y SERVICIOS</t>
  </si>
  <si>
    <t>1.2.3. PROMOCION Y PREVENCION DE SALUD</t>
  </si>
  <si>
    <t xml:space="preserve"> PROGRAMA ENTORNO LABORAL SALUDABLE</t>
  </si>
  <si>
    <t>1.2.4. ARTISTICOS Y CULTURALES</t>
  </si>
  <si>
    <t>1.2.5.DEPORTIVOS Y RECREATIVOS ( MEDIO AMBIENTE Y OTROS)</t>
  </si>
  <si>
    <t>1.2.6. CAPACITACIÓN INFORMAL EN ARTE Y ARTESANIAS Y OTROS</t>
  </si>
  <si>
    <t>2. PROGRAMA DE INCENTIVOS</t>
  </si>
  <si>
    <t>2.1 INCENTIVOS NO PECUNIARIOS</t>
  </si>
  <si>
    <t>2.1.1. COMISIONES</t>
  </si>
  <si>
    <t>2.1.2. ENCARGOS</t>
  </si>
  <si>
    <t>2.1.3. VIAJES</t>
  </si>
  <si>
    <t>2.1.4. PUBLICACIONES Y RECONOCIMIENTOS PÚBLICOS</t>
  </si>
  <si>
    <t>2.2. INCENTIVOS 
PECUNIARIOS</t>
  </si>
  <si>
    <t>2.2.1. DIRIGIDO A EQUIPOS DE TRABAJO " DINERO"</t>
  </si>
  <si>
    <r>
      <t xml:space="preserve">Charlando con el Gerente
</t>
    </r>
    <r>
      <rPr>
        <b/>
        <sz val="11"/>
        <color theme="1"/>
        <rFont val="Arial"/>
        <family val="2"/>
      </rPr>
      <t>Descripción:</t>
    </r>
    <r>
      <rPr>
        <sz val="11"/>
        <color theme="1"/>
        <rFont val="Arial"/>
        <family val="2"/>
      </rPr>
      <t>Estrategia que busca acercar a la gerencia a los colaboradores.
El gerente se reúne con un grupo de colaboradores de diferentes áreas, servicios, procesos y niveles jerárquicos.
El gerente habla de la gestión de la Entidad (avances, logros, retos, etc) y también escucha y resuelve inquietudes de los colaboradores.</t>
    </r>
  </si>
  <si>
    <r>
      <t xml:space="preserve">Integración  "Sembrando Sueños" 
</t>
    </r>
    <r>
      <rPr>
        <b/>
        <sz val="11"/>
        <color theme="1"/>
        <rFont val="Arial"/>
        <family val="2"/>
      </rPr>
      <t>Descripción:</t>
    </r>
    <r>
      <rPr>
        <sz val="11"/>
        <color theme="1"/>
        <rFont val="Arial"/>
        <family val="2"/>
      </rPr>
      <t>Actividad extramural con los prepensionados.</t>
    </r>
  </si>
  <si>
    <r>
      <t xml:space="preserve">Programa " Sembrando Sueños" Aspectos: Psicosociales, Saludables, Ocupacionales y Financieros.
</t>
    </r>
    <r>
      <rPr>
        <b/>
        <sz val="11"/>
        <color theme="1"/>
        <rFont val="Arial"/>
        <family val="2"/>
      </rPr>
      <t>Descripción:</t>
    </r>
    <r>
      <rPr>
        <sz val="11"/>
        <color theme="1"/>
        <rFont val="Arial"/>
        <family val="2"/>
      </rPr>
      <t xml:space="preserve">Participar en espacios de reflexión y adquisición de herramientas, que les permitan comprender que un cambio de rutina genera transformaciones en su estilo de vida, relaciones con las personas y en la interacción con su entorno.
</t>
    </r>
  </si>
  <si>
    <r>
      <t xml:space="preserve">Apropiación Valores del Servicio Público (Código de Integridad )
</t>
    </r>
    <r>
      <rPr>
        <b/>
        <sz val="11"/>
        <color theme="1"/>
        <rFont val="Arial"/>
        <family val="2"/>
      </rPr>
      <t>Descripción:</t>
    </r>
    <r>
      <rPr>
        <sz val="11"/>
        <color theme="1"/>
        <rFont val="Arial"/>
        <family val="2"/>
      </rPr>
      <t>Generar espacios para sociliazación de valores del Servicio Público, desarrollo del Plan y Política de Integridad</t>
    </r>
  </si>
  <si>
    <r>
      <t xml:space="preserve">Apoyo programas de educación formal FRADEC/ FEDHE
Educación No formal por convenios
</t>
    </r>
    <r>
      <rPr>
        <b/>
        <sz val="11"/>
        <color theme="1"/>
        <rFont val="Arial"/>
        <family val="2"/>
      </rPr>
      <t>Descrpción:</t>
    </r>
    <r>
      <rPr>
        <sz val="11"/>
        <color theme="1"/>
        <rFont val="Arial"/>
        <family val="2"/>
      </rPr>
      <t>Socializar e impulsar la educación formal para el personal de carrera a traves del fondo FRADEC</t>
    </r>
  </si>
  <si>
    <r>
      <t xml:space="preserve">Concurso en el mes de octubre
</t>
    </r>
    <r>
      <rPr>
        <b/>
        <sz val="11"/>
        <color theme="1"/>
        <rFont val="Arial"/>
        <family val="2"/>
      </rPr>
      <t>Descripción:</t>
    </r>
    <r>
      <rPr>
        <sz val="11"/>
        <color theme="1"/>
        <rFont val="Arial"/>
        <family val="2"/>
      </rPr>
      <t>Participar en actividades  de decoración e integración  con el equipo de trabajo de cada dependencia.</t>
    </r>
  </si>
  <si>
    <r>
      <t xml:space="preserve">Formación de Líderes 
</t>
    </r>
    <r>
      <rPr>
        <b/>
        <sz val="11"/>
        <color theme="1"/>
        <rFont val="Arial"/>
        <family val="2"/>
      </rPr>
      <t>Descripción</t>
    </r>
    <r>
      <rPr>
        <sz val="11"/>
        <color theme="1"/>
        <rFont val="Arial"/>
        <family val="2"/>
      </rPr>
      <t>:Formación  generar Competencias y habilidades en Directivos, Asesores, Respnsables de USS y Referentes de Servicios</t>
    </r>
  </si>
  <si>
    <r>
      <t>Como prevenir y cuidar la Salud de los Servidores.</t>
    </r>
    <r>
      <rPr>
        <b/>
        <sz val="11"/>
        <color theme="1"/>
        <rFont val="Arial"/>
        <family val="2"/>
      </rPr>
      <t xml:space="preserve">
Descripción:</t>
    </r>
    <r>
      <rPr>
        <sz val="11"/>
        <color theme="1"/>
        <rFont val="Arial"/>
        <family val="2"/>
      </rPr>
      <t>Promoción de  planes complementarios de servicios de salud con las  Empresa Promotoras de Salud.
Actividades de Promoción y prevención de enfermedades con las Emresas promotoras de Salud</t>
    </r>
  </si>
  <si>
    <r>
      <t xml:space="preserve">Semana Cultural
</t>
    </r>
    <r>
      <rPr>
        <b/>
        <sz val="11"/>
        <color theme="1"/>
        <rFont val="Arial"/>
        <family val="2"/>
      </rPr>
      <t>Descrición:</t>
    </r>
    <r>
      <rPr>
        <sz val="11"/>
        <color theme="1"/>
        <rFont val="Arial"/>
        <family val="2"/>
      </rPr>
      <t>Participar en actos culturales durante una semana y asignados a diferentes grupos de la Subred Sur</t>
    </r>
  </si>
  <si>
    <t>Gimnasia mental y corporal
Descripción:Convenio con un Gimnasio y/o actividades fisicas dirigidas a realizar en espacios de la entidad.</t>
  </si>
  <si>
    <t>Tiempo preciado con los bebés
Descripción:De conformidad con la Directiva 002 de 2017,  se concederá la hora de lactancia hasta que el menor cumpla su primer año de edad.</t>
  </si>
  <si>
    <r>
      <t xml:space="preserve">Flexibilidad de la jornada laboral/ Teletrabajo
</t>
    </r>
    <r>
      <rPr>
        <b/>
        <sz val="11"/>
        <color theme="1"/>
        <rFont val="Arial"/>
        <family val="2"/>
      </rPr>
      <t>Descripción</t>
    </r>
    <r>
      <rPr>
        <sz val="11"/>
        <color theme="1"/>
        <rFont val="Arial"/>
        <family val="2"/>
      </rPr>
      <t>:Medidas para la reducción del conflicto entre la vida laboral, familiar o personal que contribuya al desarrollo personal y a la productividad.</t>
    </r>
  </si>
  <si>
    <t>Soporte de Entrega de los elementos
Registro Fotográfico</t>
  </si>
  <si>
    <t>Jornada para el menor en semana de receso
Descripción:Se le otorgara al funcionario cuatro (4) horas en una tarde de la semana de receso escolar, esto para aprovechar la tarde dedicada al juego y la recreación con sus hijos.</t>
  </si>
  <si>
    <t>Dia de Familia por Resolución
Descripción:Dia para que los funcionarios compartan con sus familias</t>
  </si>
  <si>
    <t xml:space="preserve">Llegando al corazón de Nuestros niños Subred Sur  
Descriopción:Realizar actividad de fin de año para los hijos de los colaboradores </t>
  </si>
  <si>
    <t>"Toda una vida trabajando con el corazon"
Descripción:Reconocimientos al personal por su antigüedad en la Subred Integrada de Servicios de Salud Sur E.S.E.</t>
  </si>
  <si>
    <t>Dia del Servidor Publico Distrital - DASCD 
Descripción:Hacer  reconocimiento a los servidores publicos de la Subred Sur E.S.E.</t>
  </si>
  <si>
    <t>Dia de Profesiones y Oficios  
Descripción:Hacer reconocimiento a los servidores públicos en el día de la profesión u oficio.</t>
  </si>
  <si>
    <t>Equipos de trabajo creativos e innovadores que deseen aportar al desarrollo de proyectos
Descripción:Conformación de equipos de trabajo para desarrollo de proyectos creativos e innovadores que impacten positivamente procesos institucionales.
Aplica para equipos de trabajo conformados por  Funcionarios de Carrera Administrativa  y de Libre Nombramiento y Remoción de una misma dependencia ó dependencias distintas.</t>
  </si>
  <si>
    <t>Adecuación espacios de Bienestar</t>
  </si>
  <si>
    <t>Actividades Relacionadas con la Caja de Comensación  (Vivienda, servicios, vacaciones etc)</t>
  </si>
  <si>
    <t>Encargos para desempeñar Empleos de Carrera Administrativa por derecho preferente.</t>
  </si>
  <si>
    <t>Direccion de Gestión de Talento Humano- Comunicaciones</t>
  </si>
  <si>
    <t xml:space="preserve">Medición de clima laboral con el instrumento diseñado por el DASCD
</t>
  </si>
  <si>
    <t xml:space="preserve">Bilingüismo
</t>
  </si>
  <si>
    <t>Dia de Cumpleaños 
Descripción:Envio de Tarjeta electronica de  Cumpleaños</t>
  </si>
  <si>
    <r>
      <t xml:space="preserve">Novenas Navideñas
</t>
    </r>
    <r>
      <rPr>
        <b/>
        <sz val="11"/>
        <color theme="1"/>
        <rFont val="Arial"/>
        <family val="2"/>
      </rPr>
      <t/>
    </r>
  </si>
  <si>
    <t>Plan de Intervención y mejora,  a los resultados de la medición del Clima Laboral</t>
  </si>
  <si>
    <t xml:space="preserve">Direccion de Gestión de Talento Humano / Bienestar yb Procesos Involucrados. </t>
  </si>
  <si>
    <r>
      <t xml:space="preserve">De la Mano con el Gerente
</t>
    </r>
    <r>
      <rPr>
        <b/>
        <sz val="11"/>
        <color theme="1"/>
        <rFont val="Calibri"/>
        <family val="2"/>
        <scheme val="minor"/>
      </rPr>
      <t>Descripción</t>
    </r>
    <r>
      <rPr>
        <sz val="11"/>
        <color theme="1"/>
        <rFont val="Calibri"/>
        <family val="2"/>
        <scheme val="minor"/>
      </rPr>
      <t xml:space="preserve">:Es un espacio, donde el gerente realiza recorridos por las diferentes USS, con el fin de conocer no sólo a los colaboradores, sino la operación de la Unidad.
Escucha y resuelve, en la medida de los posible, inquietudes y necesidades de los colaboradores. 
Al identificar oportunidades de mejora, la OAC las consolidará y las gestionará con las diferentes áreas; de igual manera, las fortalezas serán tenidas en cuenta para realizar reconocimiento a los colaboradores y replicar estas experiencias en otras unidades. </t>
    </r>
  </si>
  <si>
    <r>
      <rPr>
        <b/>
        <sz val="11"/>
        <color theme="1"/>
        <rFont val="Arial"/>
        <family val="2"/>
      </rPr>
      <t>Practicas Sostenibles</t>
    </r>
    <r>
      <rPr>
        <sz val="11"/>
        <color theme="1"/>
        <rFont val="Arial"/>
        <family val="2"/>
      </rPr>
      <t xml:space="preserve">
</t>
    </r>
    <r>
      <rPr>
        <b/>
        <sz val="11"/>
        <color theme="1"/>
        <rFont val="Arial"/>
        <family val="2"/>
      </rPr>
      <t>Descripción:</t>
    </r>
    <r>
      <rPr>
        <sz val="11"/>
        <color theme="1"/>
        <rFont val="Arial"/>
        <family val="2"/>
      </rPr>
      <t>Promover  Practicas sostenibles que contribuyan al cambio climático y a la movilidad sostenible</t>
    </r>
  </si>
  <si>
    <t>Estrategia Salario Emocional.</t>
  </si>
  <si>
    <t xml:space="preserve">Dia de la Mujer </t>
  </si>
  <si>
    <r>
      <t xml:space="preserve">Manejo Integral del Duelo 
</t>
    </r>
    <r>
      <rPr>
        <b/>
        <sz val="11"/>
        <color theme="1"/>
        <rFont val="Arial"/>
        <family val="2"/>
      </rPr>
      <t>Descripción:</t>
    </r>
    <r>
      <rPr>
        <sz val="11"/>
        <color theme="1"/>
        <rFont val="Arial"/>
        <family val="2"/>
      </rPr>
      <t>Socializar los datos pertinentes para facilitar las condolencias y Manejo Integral del Duelo del colaborador que ha sufrido una perdida familiar.</t>
    </r>
  </si>
  <si>
    <t>Direccion de Gestión de Talento Humano / Bienestar/ Humanización/</t>
  </si>
  <si>
    <t>GESTION DEL TALENTO HUMANO</t>
  </si>
  <si>
    <r>
      <t xml:space="preserve">Informe de Gestión  y Cierre de Gestión
</t>
    </r>
    <r>
      <rPr>
        <b/>
        <sz val="11"/>
        <color theme="1"/>
        <rFont val="Calibri"/>
        <family val="2"/>
        <scheme val="minor"/>
      </rPr>
      <t/>
    </r>
  </si>
  <si>
    <t>Plan de intervención</t>
  </si>
  <si>
    <t xml:space="preserve">• Encuesta
• Informe
</t>
  </si>
  <si>
    <t>Direccion de Gestión de Talento Humano / Transformación Cultural</t>
  </si>
  <si>
    <t>Desarrollo e implementación del Plan de Trabajo de Transformación Cultural</t>
  </si>
  <si>
    <t>Informe</t>
  </si>
  <si>
    <t>Juegos Distritales DASCD y/o Olimpiadas Deportivas Subred Sur.</t>
  </si>
  <si>
    <t>Solictitudes de Servidores Públicos para disfrute de hora de Lactancia durante los sei(6) primeros meses de nacido  y seis (6) meses siguientes.</t>
  </si>
  <si>
    <t xml:space="preserve"> </t>
  </si>
  <si>
    <t>Revisión</t>
  </si>
  <si>
    <t>%  de coibertura de las Acciones definidas del plan de trabajo  de la Sub Red Sur E.S.E</t>
  </si>
  <si>
    <t>YURY PAULINA HERRERA ARIAS</t>
  </si>
  <si>
    <t xml:space="preserve">Nombre: </t>
  </si>
  <si>
    <t xml:space="preserve"> PROFESIONAL UNIVERSITARIO</t>
  </si>
  <si>
    <t xml:space="preserve">Cargo: </t>
  </si>
  <si>
    <t>Fabiola Bautista López
Ruby Liliana Cabrera Calderón
Gloria Libia Polania Aguillón</t>
  </si>
  <si>
    <t>Director Operativo
Subgerente
Jefe Desarrollo Institucional</t>
  </si>
  <si>
    <t>Luis Fernando Pineda Avila</t>
  </si>
  <si>
    <t>Gerente Empresa Social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</si>
</sst>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_(&quot;$&quot;\ * \(#,##0.00\);_(&quot;$&quot;\ * &quot;-&quot;??_);_(@_)"/>
    <numFmt numFmtId="165" formatCode="&quot;$ &quot;#,##0"/>
    <numFmt numFmtId="166" formatCode="_-&quot;$&quot;* #,##0_-;\-&quot;$&quot;* #,##0_-;_-&quot;$&quot;* &quot;-&quot;??_-;_-@_-"/>
  </numFmts>
  <fonts count="43" x14ac:knownFonts="1">
    <font>
      <sz val="11"/>
      <color theme="1"/>
      <name val="Calibri"/>
      <family val="2"/>
      <scheme val="minor"/>
    </font>
    <font>
      <sz val="11"/>
      <color theme="1"/>
      <name val="Calibri"/>
      <family val="2"/>
      <scheme val="minor"/>
    </font>
    <font>
      <sz val="9"/>
      <name val="Arial"/>
      <family val="2"/>
    </font>
    <font>
      <b/>
      <sz val="8"/>
      <name val="Arial"/>
      <family val="2"/>
    </font>
    <font>
      <sz val="8"/>
      <name val="Arial"/>
      <family val="2"/>
    </font>
    <font>
      <b/>
      <sz val="9"/>
      <name val="Arial"/>
      <family val="2"/>
    </font>
    <font>
      <sz val="11"/>
      <color indexed="8"/>
      <name val="Calibri"/>
      <family val="2"/>
      <charset val="1"/>
    </font>
    <font>
      <b/>
      <sz val="8"/>
      <color indexed="17"/>
      <name val="Arial"/>
      <family val="2"/>
    </font>
    <font>
      <b/>
      <sz val="11"/>
      <name val="Arial"/>
      <family val="2"/>
    </font>
    <font>
      <b/>
      <sz val="8"/>
      <color indexed="51"/>
      <name val="Arial"/>
      <family val="2"/>
    </font>
    <font>
      <b/>
      <sz val="8"/>
      <color indexed="10"/>
      <name val="Arial"/>
      <family val="2"/>
    </font>
    <font>
      <b/>
      <sz val="8"/>
      <color indexed="48"/>
      <name val="Arial"/>
      <family val="2"/>
    </font>
    <font>
      <sz val="11"/>
      <color indexed="9"/>
      <name val="Calibri"/>
      <family val="2"/>
    </font>
    <font>
      <i/>
      <u/>
      <sz val="10"/>
      <name val="Arial"/>
      <family val="2"/>
    </font>
    <font>
      <b/>
      <sz val="22"/>
      <name val="Arial"/>
      <family val="2"/>
    </font>
    <font>
      <b/>
      <i/>
      <u/>
      <sz val="10"/>
      <name val="Arial"/>
      <family val="2"/>
    </font>
    <font>
      <b/>
      <sz val="24"/>
      <color rgb="FF002060"/>
      <name val="Arial"/>
      <family val="2"/>
    </font>
    <font>
      <b/>
      <sz val="22"/>
      <color theme="8" tint="-0.499984740745262"/>
      <name val="Arial"/>
      <family val="2"/>
    </font>
    <font>
      <b/>
      <i/>
      <u/>
      <sz val="12"/>
      <name val="Arial"/>
      <family val="2"/>
    </font>
    <font>
      <sz val="11"/>
      <name val="Arial"/>
      <family val="2"/>
    </font>
    <font>
      <b/>
      <sz val="12"/>
      <name val="Arial"/>
      <family val="2"/>
    </font>
    <font>
      <sz val="12"/>
      <color theme="1"/>
      <name val="Calibri"/>
      <family val="2"/>
      <scheme val="minor"/>
    </font>
    <font>
      <sz val="12"/>
      <name val="Arial"/>
      <family val="2"/>
    </font>
    <font>
      <b/>
      <sz val="14"/>
      <name val="Arial"/>
      <family val="2"/>
    </font>
    <font>
      <sz val="14"/>
      <color theme="1"/>
      <name val="Calibri"/>
      <family val="2"/>
      <scheme val="minor"/>
    </font>
    <font>
      <sz val="14"/>
      <name val="Arial"/>
      <family val="2"/>
    </font>
    <font>
      <sz val="12"/>
      <color indexed="8"/>
      <name val="Calibri"/>
      <family val="2"/>
      <charset val="1"/>
    </font>
    <font>
      <b/>
      <sz val="12"/>
      <color rgb="FF1AA64F"/>
      <name val="Arial"/>
      <family val="2"/>
    </font>
    <font>
      <b/>
      <sz val="12"/>
      <color rgb="FFFF9900"/>
      <name val="Arial"/>
      <family val="2"/>
    </font>
    <font>
      <b/>
      <sz val="12"/>
      <color indexed="10"/>
      <name val="Arial"/>
      <family val="2"/>
    </font>
    <font>
      <b/>
      <sz val="12"/>
      <color rgb="FF002060"/>
      <name val="Arial"/>
      <family val="2"/>
    </font>
    <font>
      <b/>
      <sz val="12"/>
      <color indexed="8"/>
      <name val="Arial"/>
      <family val="2"/>
    </font>
    <font>
      <b/>
      <sz val="10"/>
      <color indexed="10"/>
      <name val="Arial"/>
      <family val="2"/>
    </font>
    <font>
      <b/>
      <sz val="10"/>
      <color rgb="FF002060"/>
      <name val="Arial"/>
      <family val="2"/>
    </font>
    <font>
      <b/>
      <sz val="11"/>
      <color theme="1"/>
      <name val="Calibri"/>
      <family val="2"/>
      <scheme val="minor"/>
    </font>
    <font>
      <b/>
      <sz val="10"/>
      <color theme="1"/>
      <name val="Calibri"/>
      <family val="2"/>
      <scheme val="minor"/>
    </font>
    <font>
      <b/>
      <sz val="14"/>
      <color rgb="FF000000"/>
      <name val="Calibri"/>
      <family val="2"/>
      <scheme val="minor"/>
    </font>
    <font>
      <b/>
      <sz val="11"/>
      <color rgb="FF000000"/>
      <name val="Calibri"/>
      <family val="2"/>
      <scheme val="minor"/>
    </font>
    <font>
      <b/>
      <sz val="11"/>
      <name val="Calibri"/>
      <family val="2"/>
      <scheme val="minor"/>
    </font>
    <font>
      <b/>
      <sz val="8"/>
      <color rgb="FF000000"/>
      <name val="Arial"/>
      <family val="2"/>
    </font>
    <font>
      <b/>
      <sz val="11"/>
      <color rgb="FF000000"/>
      <name val="Arial"/>
      <family val="2"/>
    </font>
    <font>
      <sz val="11"/>
      <color theme="1"/>
      <name val="Arial"/>
      <family val="2"/>
    </font>
    <font>
      <b/>
      <sz val="11"/>
      <color theme="1"/>
      <name val="Arial"/>
      <family val="2"/>
    </font>
  </fonts>
  <fills count="9">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13"/>
        <bgColor indexed="26"/>
      </patternFill>
    </fill>
    <fill>
      <patternFill patternType="solid">
        <fgColor indexed="49"/>
        <bgColor indexed="40"/>
      </patternFill>
    </fill>
    <fill>
      <patternFill patternType="solid">
        <fgColor theme="5" tint="0.79998168889431442"/>
        <bgColor indexed="26"/>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medium">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diagonal/>
    </border>
    <border>
      <left style="medium">
        <color indexed="8"/>
      </left>
      <right style="thin">
        <color indexed="8"/>
      </right>
      <top/>
      <bottom style="thin">
        <color indexed="8"/>
      </bottom>
      <diagonal/>
    </border>
    <border>
      <left/>
      <right style="medium">
        <color indexed="8"/>
      </right>
      <top/>
      <bottom style="medium">
        <color indexed="8"/>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style="medium">
        <color indexed="8"/>
      </bottom>
      <diagonal/>
    </border>
    <border>
      <left/>
      <right style="medium">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64"/>
      </right>
      <top/>
      <bottom/>
      <diagonal/>
    </border>
    <border>
      <left style="medium">
        <color indexed="8"/>
      </left>
      <right style="medium">
        <color indexed="8"/>
      </right>
      <top/>
      <bottom style="thin">
        <color indexed="8"/>
      </bottom>
      <diagonal/>
    </border>
    <border>
      <left/>
      <right/>
      <top/>
      <bottom style="thin">
        <color indexed="64"/>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top/>
      <bottom style="medium">
        <color indexed="8"/>
      </bottom>
      <diagonal/>
    </border>
    <border>
      <left style="medium">
        <color indexed="8"/>
      </left>
      <right style="thin">
        <color indexed="8"/>
      </right>
      <top/>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right style="medium">
        <color auto="1"/>
      </right>
      <top style="medium">
        <color auto="1"/>
      </top>
      <bottom style="thin">
        <color auto="1"/>
      </bottom>
      <diagonal/>
    </border>
  </borders>
  <cellStyleXfs count="8">
    <xf numFmtId="0" fontId="0" fillId="0" borderId="0"/>
    <xf numFmtId="9" fontId="1" fillId="0" borderId="0" applyFont="0" applyFill="0" applyBorder="0" applyAlignment="0" applyProtection="0"/>
    <xf numFmtId="0" fontId="6" fillId="0" borderId="0"/>
    <xf numFmtId="0" fontId="6" fillId="0" borderId="0"/>
    <xf numFmtId="0" fontId="6" fillId="0" borderId="0"/>
    <xf numFmtId="0" fontId="6" fillId="0" borderId="0"/>
    <xf numFmtId="0" fontId="12" fillId="5" borderId="0" applyNumberFormat="0" applyBorder="0" applyAlignment="0" applyProtection="0"/>
    <xf numFmtId="164" fontId="1" fillId="0" borderId="0" applyFont="0" applyFill="0" applyBorder="0" applyAlignment="0" applyProtection="0"/>
  </cellStyleXfs>
  <cellXfs count="217">
    <xf numFmtId="0" fontId="0" fillId="0" borderId="0" xfId="0"/>
    <xf numFmtId="0" fontId="0" fillId="2" borderId="0" xfId="0" applyFill="1" applyBorder="1"/>
    <xf numFmtId="0" fontId="0" fillId="0" borderId="0" xfId="0" applyFill="1" applyBorder="1"/>
    <xf numFmtId="0" fontId="3" fillId="2" borderId="0" xfId="0" applyFont="1" applyFill="1" applyBorder="1" applyAlignment="1" applyProtection="1">
      <alignment horizontal="center" vertical="center" wrapText="1"/>
      <protection locked="0"/>
    </xf>
    <xf numFmtId="0" fontId="4" fillId="0" borderId="16" xfId="0" applyFont="1" applyFill="1" applyBorder="1" applyAlignment="1">
      <alignment horizontal="center" vertical="center" wrapText="1"/>
    </xf>
    <xf numFmtId="0" fontId="2" fillId="3" borderId="16" xfId="0" applyNumberFormat="1" applyFont="1" applyFill="1" applyBorder="1" applyAlignment="1">
      <alignment horizontal="left" vertical="top" wrapText="1"/>
    </xf>
    <xf numFmtId="165" fontId="7" fillId="2" borderId="2" xfId="0" applyNumberFormat="1" applyFont="1" applyFill="1" applyBorder="1" applyAlignment="1">
      <alignment horizontal="right" vertical="center" wrapText="1"/>
    </xf>
    <xf numFmtId="165" fontId="9" fillId="2" borderId="2" xfId="0" applyNumberFormat="1" applyFont="1" applyFill="1" applyBorder="1" applyAlignment="1">
      <alignment horizontal="right" vertical="center" wrapText="1"/>
    </xf>
    <xf numFmtId="165" fontId="10" fillId="2" borderId="2" xfId="0" applyNumberFormat="1" applyFont="1" applyFill="1" applyBorder="1" applyAlignment="1">
      <alignment horizontal="right" vertical="center" wrapText="1"/>
    </xf>
    <xf numFmtId="165" fontId="11" fillId="2" borderId="2" xfId="0" applyNumberFormat="1" applyFont="1" applyFill="1" applyBorder="1" applyAlignment="1">
      <alignment horizontal="right" vertical="center" wrapText="1"/>
    </xf>
    <xf numFmtId="0" fontId="5" fillId="2" borderId="0" xfId="0" applyFont="1" applyFill="1" applyBorder="1" applyAlignment="1" applyProtection="1">
      <alignment vertical="center" wrapText="1"/>
      <protection locked="0"/>
    </xf>
    <xf numFmtId="9" fontId="3" fillId="2" borderId="19" xfId="1" applyFont="1" applyFill="1" applyBorder="1" applyAlignment="1" applyProtection="1">
      <alignment horizontal="center" vertical="center" wrapText="1"/>
    </xf>
    <xf numFmtId="0" fontId="0" fillId="2" borderId="0" xfId="0" applyFill="1" applyBorder="1" applyAlignment="1"/>
    <xf numFmtId="0" fontId="0" fillId="2" borderId="0" xfId="0" applyFont="1" applyFill="1" applyBorder="1" applyAlignment="1" applyProtection="1">
      <alignment horizontal="center"/>
      <protection locked="0"/>
    </xf>
    <xf numFmtId="0" fontId="0" fillId="2" borderId="0" xfId="0" applyFont="1" applyFill="1" applyBorder="1" applyAlignment="1" applyProtection="1">
      <alignment vertical="top"/>
      <protection locked="0"/>
    </xf>
    <xf numFmtId="0" fontId="0" fillId="2" borderId="0" xfId="0" applyFill="1" applyBorder="1" applyAlignment="1">
      <alignment horizontal="center"/>
    </xf>
    <xf numFmtId="0" fontId="0" fillId="2" borderId="0" xfId="0" applyFill="1"/>
    <xf numFmtId="0" fontId="0" fillId="4" borderId="0" xfId="0" applyFill="1"/>
    <xf numFmtId="0" fontId="0" fillId="2" borderId="16" xfId="0" applyFill="1" applyBorder="1"/>
    <xf numFmtId="0" fontId="0" fillId="0" borderId="0" xfId="0" applyFill="1"/>
    <xf numFmtId="0" fontId="2" fillId="2" borderId="0" xfId="0" applyFont="1" applyFill="1" applyBorder="1" applyAlignment="1" applyProtection="1">
      <alignment horizontal="center" vertical="center" wrapText="1"/>
      <protection locked="0"/>
    </xf>
    <xf numFmtId="0" fontId="0" fillId="2" borderId="16" xfId="0" applyFill="1" applyBorder="1" applyProtection="1">
      <protection locked="0"/>
    </xf>
    <xf numFmtId="0" fontId="11" fillId="2" borderId="0" xfId="0" applyFont="1" applyFill="1" applyBorder="1" applyAlignment="1">
      <alignment vertical="center" wrapText="1"/>
    </xf>
    <xf numFmtId="9" fontId="3" fillId="2" borderId="0" xfId="1" applyFont="1" applyFill="1" applyBorder="1" applyAlignment="1" applyProtection="1">
      <alignment horizontal="center" vertical="center" wrapText="1"/>
    </xf>
    <xf numFmtId="0" fontId="3" fillId="2" borderId="0" xfId="0" applyFont="1" applyFill="1" applyBorder="1" applyAlignment="1" applyProtection="1">
      <alignment vertical="center" wrapText="1"/>
      <protection locked="0"/>
    </xf>
    <xf numFmtId="0" fontId="3" fillId="2" borderId="16" xfId="0" applyFont="1" applyFill="1" applyBorder="1" applyAlignment="1" applyProtection="1">
      <alignment vertical="center" wrapText="1"/>
      <protection locked="0"/>
    </xf>
    <xf numFmtId="0" fontId="4" fillId="2" borderId="0" xfId="0" applyFont="1" applyFill="1" applyBorder="1" applyAlignment="1" applyProtection="1">
      <alignment vertical="center" wrapText="1"/>
      <protection locked="0"/>
    </xf>
    <xf numFmtId="0" fontId="4" fillId="2" borderId="16" xfId="0" applyFont="1" applyFill="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0" fillId="2" borderId="0" xfId="0" applyFont="1" applyFill="1" applyBorder="1" applyAlignment="1" applyProtection="1">
      <alignment horizontal="left" vertical="center" wrapText="1"/>
      <protection locked="0"/>
    </xf>
    <xf numFmtId="0" fontId="0" fillId="2" borderId="24" xfId="0" applyFill="1" applyBorder="1"/>
    <xf numFmtId="0" fontId="0" fillId="2" borderId="24" xfId="0" applyFont="1" applyFill="1" applyBorder="1" applyAlignment="1" applyProtection="1">
      <alignment vertical="top"/>
      <protection locked="0"/>
    </xf>
    <xf numFmtId="0" fontId="0" fillId="6" borderId="0" xfId="0" applyFill="1" applyBorder="1"/>
    <xf numFmtId="0" fontId="22" fillId="2" borderId="9" xfId="0" applyFont="1" applyFill="1" applyBorder="1" applyAlignment="1">
      <alignment horizontal="justify" vertical="top" wrapText="1"/>
    </xf>
    <xf numFmtId="0" fontId="22" fillId="2" borderId="9" xfId="0" applyFont="1" applyFill="1" applyBorder="1" applyAlignment="1">
      <alignment vertical="center"/>
    </xf>
    <xf numFmtId="0" fontId="20" fillId="2" borderId="14" xfId="0" applyFont="1" applyFill="1" applyBorder="1" applyAlignment="1" applyProtection="1">
      <alignment horizontal="center" vertical="center" wrapText="1"/>
      <protection locked="0"/>
    </xf>
    <xf numFmtId="0" fontId="22" fillId="0" borderId="16" xfId="0" applyFont="1" applyFill="1" applyBorder="1" applyAlignment="1">
      <alignment horizontal="center" vertical="center" wrapText="1"/>
    </xf>
    <xf numFmtId="15" fontId="22" fillId="3" borderId="16" xfId="0" applyNumberFormat="1" applyFont="1" applyFill="1" applyBorder="1" applyAlignment="1" applyProtection="1">
      <alignment horizontal="justify" vertical="center" wrapText="1"/>
      <protection locked="0"/>
    </xf>
    <xf numFmtId="0" fontId="22" fillId="3" borderId="18" xfId="0" applyNumberFormat="1" applyFont="1" applyFill="1" applyBorder="1" applyAlignment="1">
      <alignment horizontal="left" vertical="top" wrapText="1"/>
    </xf>
    <xf numFmtId="0" fontId="22" fillId="3" borderId="17" xfId="0" applyNumberFormat="1" applyFont="1" applyFill="1" applyBorder="1" applyAlignment="1">
      <alignment horizontal="left" vertical="top" wrapText="1"/>
    </xf>
    <xf numFmtId="0" fontId="20" fillId="2" borderId="0" xfId="0" applyFont="1" applyFill="1" applyBorder="1" applyAlignment="1" applyProtection="1">
      <alignment horizontal="center" vertical="center" wrapText="1"/>
      <protection locked="0"/>
    </xf>
    <xf numFmtId="0" fontId="26" fillId="0" borderId="0" xfId="5" applyFont="1" applyBorder="1" applyAlignment="1">
      <alignment wrapText="1"/>
    </xf>
    <xf numFmtId="0" fontId="22" fillId="2" borderId="0" xfId="0" applyFont="1" applyFill="1" applyBorder="1" applyAlignment="1">
      <alignment vertical="center" wrapText="1"/>
    </xf>
    <xf numFmtId="0" fontId="20" fillId="2" borderId="0" xfId="0" applyFont="1" applyFill="1" applyBorder="1" applyAlignment="1" applyProtection="1">
      <alignment horizontal="right" vertical="center" wrapText="1"/>
      <protection locked="0"/>
    </xf>
    <xf numFmtId="0" fontId="21" fillId="2" borderId="0" xfId="0" applyFont="1" applyFill="1" applyBorder="1"/>
    <xf numFmtId="0" fontId="20" fillId="2" borderId="0" xfId="0" applyFont="1" applyFill="1" applyBorder="1" applyAlignment="1" applyProtection="1">
      <protection locked="0"/>
    </xf>
    <xf numFmtId="0" fontId="20" fillId="2" borderId="24" xfId="0" applyFont="1" applyFill="1" applyBorder="1" applyAlignment="1" applyProtection="1">
      <protection locked="0"/>
    </xf>
    <xf numFmtId="0" fontId="20" fillId="2" borderId="2" xfId="0" applyFont="1" applyFill="1" applyBorder="1" applyAlignment="1" applyProtection="1">
      <alignment horizontal="center" vertical="center" wrapText="1"/>
      <protection locked="0"/>
    </xf>
    <xf numFmtId="165" fontId="27" fillId="2" borderId="2" xfId="0" applyNumberFormat="1" applyFont="1" applyFill="1" applyBorder="1" applyAlignment="1">
      <alignment horizontal="right" vertical="center" wrapText="1"/>
    </xf>
    <xf numFmtId="0" fontId="22" fillId="2" borderId="19" xfId="0" applyNumberFormat="1" applyFont="1" applyFill="1" applyBorder="1" applyAlignment="1">
      <alignment horizontal="center" vertical="center" wrapText="1"/>
    </xf>
    <xf numFmtId="0" fontId="21" fillId="2" borderId="24" xfId="0" applyFont="1" applyFill="1" applyBorder="1"/>
    <xf numFmtId="165" fontId="28" fillId="2" borderId="2" xfId="0" applyNumberFormat="1" applyFont="1" applyFill="1" applyBorder="1" applyAlignment="1">
      <alignment horizontal="right" vertical="center" wrapText="1"/>
    </xf>
    <xf numFmtId="0" fontId="20" fillId="2" borderId="0" xfId="0" applyFont="1" applyFill="1" applyBorder="1" applyAlignment="1" applyProtection="1">
      <alignment horizontal="left" vertical="center" wrapText="1"/>
      <protection locked="0"/>
    </xf>
    <xf numFmtId="165" fontId="29" fillId="2" borderId="2" xfId="0" applyNumberFormat="1" applyFont="1" applyFill="1" applyBorder="1" applyAlignment="1">
      <alignment horizontal="right" vertical="center" wrapText="1"/>
    </xf>
    <xf numFmtId="165" fontId="30" fillId="2" borderId="2" xfId="0" applyNumberFormat="1" applyFont="1" applyFill="1" applyBorder="1" applyAlignment="1">
      <alignment horizontal="right" vertical="center" wrapText="1"/>
    </xf>
    <xf numFmtId="0" fontId="21" fillId="2" borderId="0" xfId="0" applyFont="1" applyFill="1" applyBorder="1" applyAlignment="1" applyProtection="1">
      <alignment horizontal="center"/>
      <protection locked="0"/>
    </xf>
    <xf numFmtId="0" fontId="22" fillId="2" borderId="0" xfId="0" applyFont="1" applyFill="1" applyBorder="1"/>
    <xf numFmtId="0" fontId="20" fillId="2" borderId="2"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20" fillId="2" borderId="21" xfId="0" applyFont="1" applyFill="1" applyBorder="1" applyAlignment="1" applyProtection="1">
      <alignment horizontal="center" vertical="center" wrapText="1"/>
      <protection locked="0"/>
    </xf>
    <xf numFmtId="0" fontId="20" fillId="2" borderId="13" xfId="0" applyFont="1" applyFill="1" applyBorder="1" applyAlignment="1" applyProtection="1">
      <alignment horizontal="center" vertical="center" wrapText="1"/>
      <protection locked="0"/>
    </xf>
    <xf numFmtId="0" fontId="21" fillId="2" borderId="0" xfId="0" applyFont="1" applyFill="1" applyBorder="1" applyProtection="1">
      <protection locked="0"/>
    </xf>
    <xf numFmtId="0" fontId="22" fillId="2" borderId="2" xfId="0" applyFont="1" applyFill="1" applyBorder="1" applyAlignment="1" applyProtection="1">
      <alignment horizontal="center" vertical="center" wrapText="1"/>
      <protection locked="0"/>
    </xf>
    <xf numFmtId="9" fontId="22" fillId="2" borderId="3" xfId="0" applyNumberFormat="1" applyFont="1" applyFill="1" applyBorder="1" applyAlignment="1" applyProtection="1">
      <alignment horizontal="center" vertical="center" wrapText="1"/>
      <protection locked="0"/>
    </xf>
    <xf numFmtId="9" fontId="21" fillId="2" borderId="16" xfId="1" applyFont="1" applyFill="1" applyBorder="1" applyAlignment="1" applyProtection="1">
      <alignment vertical="center" wrapText="1"/>
      <protection locked="0"/>
    </xf>
    <xf numFmtId="0" fontId="31" fillId="2" borderId="27" xfId="0" applyFont="1" applyFill="1" applyBorder="1" applyAlignment="1">
      <alignment vertical="center" wrapText="1"/>
    </xf>
    <xf numFmtId="0" fontId="31" fillId="2" borderId="2" xfId="0" applyFont="1" applyFill="1" applyBorder="1" applyAlignment="1">
      <alignment horizontal="center" vertical="center" wrapText="1"/>
    </xf>
    <xf numFmtId="0" fontId="22" fillId="2" borderId="2" xfId="0" applyFont="1" applyFill="1" applyBorder="1" applyAlignment="1" applyProtection="1">
      <alignment horizontal="justify"/>
      <protection locked="0"/>
    </xf>
    <xf numFmtId="9" fontId="22" fillId="2" borderId="16" xfId="0" applyNumberFormat="1" applyFont="1" applyFill="1" applyBorder="1" applyAlignment="1" applyProtection="1">
      <alignment horizontal="center" vertical="center" wrapText="1"/>
      <protection locked="0"/>
    </xf>
    <xf numFmtId="0" fontId="22" fillId="2" borderId="16" xfId="0" applyFont="1" applyFill="1" applyBorder="1" applyAlignment="1" applyProtection="1">
      <alignment vertical="center" wrapText="1"/>
      <protection locked="0"/>
    </xf>
    <xf numFmtId="0" fontId="27" fillId="2" borderId="19" xfId="0" applyFont="1" applyFill="1" applyBorder="1" applyAlignment="1">
      <alignment vertical="center" wrapText="1"/>
    </xf>
    <xf numFmtId="9" fontId="20" fillId="2" borderId="19" xfId="1" applyFont="1" applyFill="1" applyBorder="1" applyAlignment="1" applyProtection="1">
      <alignment horizontal="center" vertical="center" wrapText="1"/>
    </xf>
    <xf numFmtId="0" fontId="28" fillId="2" borderId="19" xfId="0" applyFont="1" applyFill="1" applyBorder="1" applyAlignment="1">
      <alignment vertical="center" wrapText="1"/>
    </xf>
    <xf numFmtId="0" fontId="23" fillId="2" borderId="2" xfId="0" applyFont="1" applyFill="1" applyBorder="1" applyAlignment="1" applyProtection="1">
      <alignment horizontal="center" vertical="center" wrapText="1"/>
      <protection locked="0"/>
    </xf>
    <xf numFmtId="0" fontId="32" fillId="2" borderId="2" xfId="0" applyFont="1" applyFill="1" applyBorder="1" applyAlignment="1">
      <alignment vertical="center" wrapText="1"/>
    </xf>
    <xf numFmtId="0" fontId="33" fillId="2" borderId="2" xfId="0" applyFont="1" applyFill="1" applyBorder="1" applyAlignment="1">
      <alignment vertical="center" wrapText="1"/>
    </xf>
    <xf numFmtId="0" fontId="7" fillId="2" borderId="16"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0" fillId="0" borderId="16" xfId="0" applyBorder="1"/>
    <xf numFmtId="15" fontId="22" fillId="3" borderId="18" xfId="0" applyNumberFormat="1" applyFont="1" applyFill="1" applyBorder="1" applyAlignment="1" applyProtection="1">
      <alignment horizontal="justify" vertical="center" wrapText="1"/>
      <protection locked="0"/>
    </xf>
    <xf numFmtId="0" fontId="5" fillId="0" borderId="16" xfId="0" applyFont="1" applyFill="1" applyBorder="1" applyAlignment="1">
      <alignment horizontal="center" vertical="center" wrapText="1"/>
    </xf>
    <xf numFmtId="0" fontId="5" fillId="0" borderId="16" xfId="0" applyFont="1" applyFill="1" applyBorder="1" applyAlignment="1">
      <alignment horizontal="center" vertical="center"/>
    </xf>
    <xf numFmtId="0" fontId="19" fillId="2" borderId="36" xfId="0" applyFont="1" applyFill="1" applyBorder="1" applyAlignment="1" applyProtection="1">
      <alignment horizontal="center" vertical="center" textRotation="180" wrapText="1"/>
      <protection locked="0"/>
    </xf>
    <xf numFmtId="166" fontId="0" fillId="0" borderId="16" xfId="7" applyNumberFormat="1" applyFont="1" applyFill="1"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14" fillId="0" borderId="5" xfId="0" applyFont="1" applyFill="1" applyBorder="1" applyAlignment="1" applyProtection="1">
      <alignment vertical="center" wrapText="1"/>
      <protection locked="0"/>
    </xf>
    <xf numFmtId="0" fontId="23" fillId="0" borderId="18" xfId="0" applyFont="1" applyFill="1" applyBorder="1" applyAlignment="1">
      <alignment horizontal="left" vertical="center" wrapText="1"/>
    </xf>
    <xf numFmtId="0" fontId="8" fillId="2" borderId="23" xfId="0" applyFont="1" applyFill="1" applyBorder="1" applyAlignment="1" applyProtection="1">
      <alignment horizontal="center" vertical="center" wrapText="1"/>
      <protection locked="0"/>
    </xf>
    <xf numFmtId="0" fontId="37" fillId="0" borderId="16" xfId="0" applyFont="1" applyFill="1" applyBorder="1" applyAlignment="1">
      <alignment vertical="center" wrapText="1"/>
    </xf>
    <xf numFmtId="0" fontId="39" fillId="0" borderId="16" xfId="0" applyFont="1" applyFill="1" applyBorder="1" applyAlignment="1">
      <alignment horizontal="center" vertical="center" wrapText="1"/>
    </xf>
    <xf numFmtId="0" fontId="8" fillId="0" borderId="16" xfId="0" applyFont="1" applyBorder="1" applyAlignment="1">
      <alignment horizontal="center" vertical="center" wrapText="1"/>
    </xf>
    <xf numFmtId="0" fontId="37" fillId="0" borderId="42" xfId="0" applyFont="1" applyFill="1" applyBorder="1" applyAlignment="1">
      <alignment vertical="center" wrapText="1"/>
    </xf>
    <xf numFmtId="0" fontId="37" fillId="0" borderId="17" xfId="0" applyFont="1" applyFill="1" applyBorder="1" applyAlignment="1">
      <alignment vertical="center" wrapText="1"/>
    </xf>
    <xf numFmtId="0" fontId="0" fillId="0" borderId="46" xfId="0" applyBorder="1" applyAlignment="1">
      <alignment horizontal="center" vertical="center"/>
    </xf>
    <xf numFmtId="2" fontId="0" fillId="0" borderId="16" xfId="7" applyNumberFormat="1" applyFont="1" applyFill="1" applyBorder="1" applyAlignment="1">
      <alignment horizontal="center" vertical="center" wrapText="1"/>
    </xf>
    <xf numFmtId="0" fontId="0" fillId="0" borderId="16" xfId="7" applyNumberFormat="1" applyFont="1" applyFill="1" applyBorder="1" applyAlignment="1">
      <alignment horizontal="center" vertical="center" wrapText="1"/>
    </xf>
    <xf numFmtId="166" fontId="41" fillId="0" borderId="16" xfId="7" applyNumberFormat="1" applyFont="1" applyFill="1" applyBorder="1" applyAlignment="1">
      <alignment horizontal="center" vertical="center" wrapText="1"/>
    </xf>
    <xf numFmtId="0" fontId="41" fillId="0" borderId="16" xfId="7" applyNumberFormat="1" applyFont="1" applyFill="1" applyBorder="1" applyAlignment="1">
      <alignment horizontal="center" vertical="center" wrapText="1"/>
    </xf>
    <xf numFmtId="166" fontId="41" fillId="0" borderId="41" xfId="7" applyNumberFormat="1" applyFont="1" applyFill="1" applyBorder="1" applyAlignment="1">
      <alignment horizontal="center" vertical="center" wrapText="1"/>
    </xf>
    <xf numFmtId="166" fontId="41" fillId="0" borderId="45" xfId="7" applyNumberFormat="1" applyFont="1" applyFill="1" applyBorder="1" applyAlignment="1">
      <alignment horizontal="center" vertical="center" wrapText="1"/>
    </xf>
    <xf numFmtId="2" fontId="41" fillId="0" borderId="16" xfId="7" applyNumberFormat="1" applyFont="1" applyFill="1" applyBorder="1" applyAlignment="1">
      <alignment horizontal="center" vertical="center" wrapText="1"/>
    </xf>
    <xf numFmtId="0" fontId="0" fillId="0" borderId="47" xfId="0" applyBorder="1" applyAlignment="1">
      <alignment horizontal="center" vertical="center" wrapText="1"/>
    </xf>
    <xf numFmtId="0" fontId="0" fillId="0" borderId="26" xfId="0" applyBorder="1" applyAlignment="1">
      <alignment horizontal="center" vertical="center" wrapText="1"/>
    </xf>
    <xf numFmtId="2" fontId="34" fillId="0" borderId="16" xfId="7" applyNumberFormat="1" applyFont="1" applyFill="1" applyBorder="1" applyAlignment="1">
      <alignment horizontal="center" vertical="center" wrapText="1"/>
    </xf>
    <xf numFmtId="2" fontId="0" fillId="7" borderId="16" xfId="7" applyNumberFormat="1" applyFont="1" applyFill="1" applyBorder="1" applyAlignment="1">
      <alignment horizontal="center" vertical="center" wrapText="1"/>
    </xf>
    <xf numFmtId="166" fontId="0" fillId="0" borderId="42" xfId="7" applyNumberFormat="1" applyFont="1" applyFill="1" applyBorder="1" applyAlignment="1">
      <alignment horizontal="center" vertical="center" wrapText="1"/>
    </xf>
    <xf numFmtId="166" fontId="0" fillId="0" borderId="18" xfId="7" applyNumberFormat="1" applyFont="1" applyFill="1" applyBorder="1" applyAlignment="1">
      <alignment horizontal="center" vertical="center" wrapText="1"/>
    </xf>
    <xf numFmtId="0" fontId="5" fillId="8" borderId="1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3" fillId="0" borderId="38" xfId="0" applyFont="1" applyFill="1" applyBorder="1" applyAlignment="1">
      <alignment horizontal="left" vertical="center" wrapText="1"/>
    </xf>
    <xf numFmtId="0" fontId="23" fillId="0" borderId="39"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0" fillId="2" borderId="25" xfId="0" applyFont="1" applyFill="1" applyBorder="1" applyAlignment="1">
      <alignment horizontal="center" vertical="center"/>
    </xf>
    <xf numFmtId="0" fontId="24" fillId="0" borderId="2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5" fillId="0" borderId="5" xfId="0" applyFont="1" applyFill="1" applyBorder="1" applyAlignment="1">
      <alignment horizontal="center" vertical="center"/>
    </xf>
    <xf numFmtId="0" fontId="25" fillId="0" borderId="16" xfId="0" applyFont="1" applyFill="1" applyBorder="1" applyAlignment="1">
      <alignment horizontal="center" vertical="center"/>
    </xf>
    <xf numFmtId="0" fontId="23" fillId="0" borderId="16"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4" fillId="0" borderId="23" xfId="0" applyFont="1" applyFill="1" applyBorder="1" applyAlignment="1">
      <alignment horizontal="justify" vertical="center" wrapText="1"/>
    </xf>
    <xf numFmtId="0" fontId="24" fillId="0" borderId="22" xfId="0" applyFont="1" applyFill="1" applyBorder="1" applyAlignment="1">
      <alignment horizontal="justify" vertical="center" wrapText="1"/>
    </xf>
    <xf numFmtId="0" fontId="25" fillId="0" borderId="37"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5" xfId="0" applyFont="1" applyFill="1" applyBorder="1" applyAlignment="1">
      <alignment horizontal="left" vertical="center" wrapText="1"/>
    </xf>
    <xf numFmtId="14" fontId="24" fillId="0" borderId="4" xfId="0" applyNumberFormat="1" applyFont="1" applyFill="1" applyBorder="1" applyAlignment="1">
      <alignment horizontal="center" vertical="center"/>
    </xf>
    <xf numFmtId="0" fontId="24" fillId="0" borderId="6"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4" xfId="0" applyFont="1" applyFill="1" applyBorder="1" applyAlignment="1">
      <alignment horizontal="center"/>
    </xf>
    <xf numFmtId="0" fontId="24" fillId="0" borderId="5" xfId="0" applyFont="1" applyFill="1" applyBorder="1" applyAlignment="1">
      <alignment horizontal="center"/>
    </xf>
    <xf numFmtId="14" fontId="24" fillId="0" borderId="5" xfId="0" applyNumberFormat="1" applyFont="1" applyFill="1" applyBorder="1" applyAlignment="1">
      <alignment horizontal="center" vertical="center"/>
    </xf>
    <xf numFmtId="14" fontId="24" fillId="0" borderId="16" xfId="0" applyNumberFormat="1" applyFont="1" applyFill="1" applyBorder="1" applyAlignment="1">
      <alignment horizontal="center" vertical="center"/>
    </xf>
    <xf numFmtId="0" fontId="13" fillId="2" borderId="16" xfId="0" applyFont="1" applyFill="1" applyBorder="1" applyAlignment="1">
      <alignment horizontal="left" vertical="top" wrapText="1"/>
    </xf>
    <xf numFmtId="0" fontId="0" fillId="2" borderId="16"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0" fillId="2" borderId="33" xfId="0" applyFont="1" applyFill="1" applyBorder="1" applyAlignment="1" applyProtection="1">
      <alignment horizontal="center" vertical="top"/>
      <protection locked="0"/>
    </xf>
    <xf numFmtId="0" fontId="0" fillId="2" borderId="20" xfId="0" applyFont="1" applyFill="1" applyBorder="1" applyAlignment="1" applyProtection="1">
      <alignment horizontal="center" vertical="top"/>
      <protection locked="0"/>
    </xf>
    <xf numFmtId="0" fontId="0" fillId="2" borderId="31" xfId="0" applyFont="1" applyFill="1" applyBorder="1" applyAlignment="1" applyProtection="1">
      <alignment horizontal="center" vertical="top"/>
      <protection locked="0"/>
    </xf>
    <xf numFmtId="0" fontId="0" fillId="2" borderId="34" xfId="0" applyFont="1" applyFill="1" applyBorder="1" applyAlignment="1" applyProtection="1">
      <alignment horizontal="center" vertical="top"/>
      <protection locked="0"/>
    </xf>
    <xf numFmtId="0" fontId="0" fillId="2" borderId="0" xfId="0" applyFont="1" applyFill="1" applyBorder="1" applyAlignment="1" applyProtection="1">
      <alignment horizontal="center" vertical="top"/>
      <protection locked="0"/>
    </xf>
    <xf numFmtId="0" fontId="0" fillId="2" borderId="24" xfId="0" applyFont="1" applyFill="1" applyBorder="1" applyAlignment="1" applyProtection="1">
      <alignment horizontal="center" vertical="top"/>
      <protection locked="0"/>
    </xf>
    <xf numFmtId="0" fontId="0" fillId="2" borderId="35" xfId="0" applyFont="1" applyFill="1" applyBorder="1" applyAlignment="1" applyProtection="1">
      <alignment horizontal="center" vertical="top"/>
      <protection locked="0"/>
    </xf>
    <xf numFmtId="0" fontId="0" fillId="2" borderId="23" xfId="0" applyFont="1" applyFill="1" applyBorder="1" applyAlignment="1" applyProtection="1">
      <alignment horizontal="center" vertical="top"/>
      <protection locked="0"/>
    </xf>
    <xf numFmtId="0" fontId="0" fillId="2" borderId="32" xfId="0" applyFont="1" applyFill="1" applyBorder="1" applyAlignment="1" applyProtection="1">
      <alignment horizontal="center" vertical="top"/>
      <protection locked="0"/>
    </xf>
    <xf numFmtId="0" fontId="4" fillId="2" borderId="30"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20" fillId="2" borderId="2" xfId="0" applyFont="1" applyFill="1" applyBorder="1" applyAlignment="1">
      <alignment horizontal="center" vertical="center" wrapText="1"/>
    </xf>
    <xf numFmtId="0" fontId="23" fillId="2" borderId="2" xfId="6" applyNumberFormat="1" applyFont="1" applyFill="1" applyBorder="1" applyAlignment="1" applyProtection="1">
      <alignment horizontal="center" vertical="center"/>
      <protection locked="0"/>
    </xf>
    <xf numFmtId="0" fontId="23" fillId="2" borderId="13" xfId="6" applyNumberFormat="1" applyFont="1" applyFill="1" applyBorder="1" applyAlignment="1" applyProtection="1">
      <alignment horizontal="center" vertical="center"/>
      <protection locked="0"/>
    </xf>
    <xf numFmtId="0" fontId="20" fillId="2" borderId="0" xfId="0" applyFont="1" applyFill="1" applyBorder="1" applyAlignment="1" applyProtection="1">
      <alignment horizontal="center" vertical="center" wrapText="1"/>
      <protection locked="0"/>
    </xf>
    <xf numFmtId="0" fontId="0" fillId="2" borderId="16" xfId="0" applyFill="1" applyBorder="1" applyAlignment="1">
      <alignment horizontal="center"/>
    </xf>
    <xf numFmtId="0" fontId="17" fillId="0" borderId="38" xfId="0" applyFont="1" applyFill="1" applyBorder="1" applyAlignment="1" applyProtection="1">
      <alignment horizontal="center" vertical="center" wrapText="1"/>
      <protection locked="0"/>
    </xf>
    <xf numFmtId="0" fontId="17" fillId="0" borderId="39" xfId="0" applyFont="1" applyFill="1" applyBorder="1" applyAlignment="1" applyProtection="1">
      <alignment horizontal="center" vertical="center" wrapText="1"/>
      <protection locked="0"/>
    </xf>
    <xf numFmtId="0" fontId="17" fillId="0" borderId="40" xfId="0" applyFont="1" applyFill="1" applyBorder="1" applyAlignment="1" applyProtection="1">
      <alignment horizontal="center" vertical="center" wrapText="1"/>
      <protection locked="0"/>
    </xf>
    <xf numFmtId="0" fontId="16" fillId="0" borderId="0" xfId="0" applyFont="1" applyFill="1" applyBorder="1" applyAlignment="1">
      <alignment horizontal="center" vertical="center"/>
    </xf>
    <xf numFmtId="0" fontId="16" fillId="0" borderId="24" xfId="0" applyFont="1" applyFill="1" applyBorder="1" applyAlignment="1">
      <alignment horizontal="center" vertical="center"/>
    </xf>
    <xf numFmtId="0" fontId="20" fillId="2" borderId="12" xfId="0" applyFont="1" applyFill="1" applyBorder="1" applyAlignment="1" applyProtection="1">
      <alignment horizontal="center" vertical="center" wrapText="1"/>
      <protection locked="0"/>
    </xf>
    <xf numFmtId="0" fontId="20" fillId="2" borderId="15" xfId="0" applyFont="1" applyFill="1" applyBorder="1" applyAlignment="1" applyProtection="1">
      <alignment horizontal="center" vertical="center" wrapText="1"/>
      <protection locked="0"/>
    </xf>
    <xf numFmtId="0" fontId="0" fillId="2" borderId="0" xfId="0" applyFill="1" applyBorder="1" applyAlignment="1">
      <alignment horizontal="center"/>
    </xf>
    <xf numFmtId="0" fontId="0" fillId="2" borderId="15" xfId="0" applyFill="1" applyBorder="1" applyAlignment="1">
      <alignment horizontal="center"/>
    </xf>
    <xf numFmtId="0" fontId="20" fillId="2" borderId="8" xfId="0" applyFont="1" applyFill="1" applyBorder="1" applyAlignment="1">
      <alignment horizontal="center" vertical="center" wrapText="1"/>
    </xf>
    <xf numFmtId="0" fontId="8" fillId="2" borderId="16"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20" fillId="2" borderId="27"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0" fillId="2" borderId="16" xfId="0" applyFill="1" applyBorder="1" applyAlignment="1" applyProtection="1">
      <alignment horizontal="center"/>
      <protection locked="0"/>
    </xf>
    <xf numFmtId="0" fontId="20" fillId="2" borderId="11" xfId="0" applyFont="1" applyFill="1" applyBorder="1" applyAlignment="1" applyProtection="1">
      <alignment horizontal="center" vertical="center" wrapText="1"/>
      <protection locked="0"/>
    </xf>
    <xf numFmtId="0" fontId="40" fillId="7" borderId="16" xfId="0" applyFont="1" applyFill="1" applyBorder="1" applyAlignment="1">
      <alignment horizontal="left" vertical="center" wrapText="1"/>
    </xf>
    <xf numFmtId="0" fontId="35" fillId="7" borderId="16" xfId="0" applyFont="1" applyFill="1" applyBorder="1" applyAlignment="1">
      <alignment horizontal="center" vertical="center"/>
    </xf>
    <xf numFmtId="0" fontId="36" fillId="7" borderId="42" xfId="0" applyFont="1" applyFill="1" applyBorder="1" applyAlignment="1">
      <alignment horizontal="center" vertical="center" wrapText="1"/>
    </xf>
    <xf numFmtId="0" fontId="36" fillId="7" borderId="17" xfId="0" applyFont="1" applyFill="1" applyBorder="1" applyAlignment="1">
      <alignment horizontal="center" vertical="center" wrapText="1"/>
    </xf>
    <xf numFmtId="0" fontId="36" fillId="7" borderId="18" xfId="0" applyFont="1" applyFill="1" applyBorder="1" applyAlignment="1">
      <alignment horizontal="center" vertical="center" wrapText="1"/>
    </xf>
    <xf numFmtId="0" fontId="8" fillId="0" borderId="4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37" fillId="7" borderId="42" xfId="0" applyFont="1" applyFill="1" applyBorder="1" applyAlignment="1">
      <alignment horizontal="center" vertical="center" textRotation="90" wrapText="1"/>
    </xf>
    <xf numFmtId="0" fontId="37" fillId="7" borderId="17" xfId="0" applyFont="1" applyFill="1" applyBorder="1" applyAlignment="1">
      <alignment horizontal="center" vertical="center" textRotation="90" wrapText="1"/>
    </xf>
    <xf numFmtId="0" fontId="37" fillId="7" borderId="18" xfId="0" applyFont="1" applyFill="1" applyBorder="1" applyAlignment="1">
      <alignment horizontal="center" vertical="center" textRotation="90" wrapText="1"/>
    </xf>
    <xf numFmtId="0" fontId="37" fillId="0" borderId="42"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7" borderId="43" xfId="0" applyFont="1" applyFill="1" applyBorder="1" applyAlignment="1">
      <alignment horizontal="center" vertical="center" wrapText="1"/>
    </xf>
    <xf numFmtId="0" fontId="37" fillId="7" borderId="44" xfId="0" applyFont="1" applyFill="1" applyBorder="1" applyAlignment="1">
      <alignment horizontal="center" vertical="center" wrapText="1"/>
    </xf>
    <xf numFmtId="0" fontId="37" fillId="7" borderId="34" xfId="0" applyFont="1" applyFill="1" applyBorder="1" applyAlignment="1">
      <alignment horizontal="center" vertical="center" wrapText="1"/>
    </xf>
    <xf numFmtId="0" fontId="37" fillId="7" borderId="24" xfId="0" applyFont="1" applyFill="1" applyBorder="1" applyAlignment="1">
      <alignment horizontal="center" vertical="center" wrapText="1"/>
    </xf>
    <xf numFmtId="0" fontId="37" fillId="7" borderId="37" xfId="0" applyFont="1" applyFill="1" applyBorder="1" applyAlignment="1">
      <alignment horizontal="center" vertical="center" wrapText="1"/>
    </xf>
    <xf numFmtId="0" fontId="37" fillId="7" borderId="7" xfId="0" applyFont="1" applyFill="1" applyBorder="1" applyAlignment="1">
      <alignment horizontal="center" vertical="center" wrapText="1"/>
    </xf>
    <xf numFmtId="0" fontId="19" fillId="0" borderId="42"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37" fillId="0" borderId="43" xfId="0" applyFont="1" applyFill="1" applyBorder="1" applyAlignment="1">
      <alignment horizontal="center" vertical="center" wrapText="1"/>
    </xf>
    <xf numFmtId="0" fontId="37" fillId="0" borderId="44" xfId="0" applyFont="1" applyFill="1" applyBorder="1" applyAlignment="1">
      <alignment horizontal="center" vertical="center" wrapText="1"/>
    </xf>
    <xf numFmtId="0" fontId="37" fillId="0" borderId="34"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37"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6" fillId="7" borderId="16" xfId="0" applyFont="1" applyFill="1" applyBorder="1" applyAlignment="1">
      <alignment horizontal="center" vertical="center" wrapText="1"/>
    </xf>
    <xf numFmtId="0" fontId="8" fillId="0" borderId="16" xfId="0" applyFont="1" applyBorder="1" applyAlignment="1">
      <alignment horizontal="center" vertical="center" wrapText="1"/>
    </xf>
    <xf numFmtId="0" fontId="38" fillId="7" borderId="43" xfId="0" applyFont="1" applyFill="1" applyBorder="1" applyAlignment="1">
      <alignment horizontal="center" vertical="center" wrapText="1"/>
    </xf>
    <xf numFmtId="0" fontId="38" fillId="7" borderId="44" xfId="0" applyFont="1" applyFill="1" applyBorder="1" applyAlignment="1">
      <alignment horizontal="center" vertical="center" wrapText="1"/>
    </xf>
    <xf numFmtId="0" fontId="38" fillId="7" borderId="37" xfId="0" applyFont="1" applyFill="1" applyBorder="1" applyAlignment="1">
      <alignment horizontal="center" vertical="center" wrapText="1"/>
    </xf>
    <xf numFmtId="0" fontId="38" fillId="7" borderId="7" xfId="0" applyFont="1" applyFill="1" applyBorder="1" applyAlignment="1">
      <alignment horizontal="center" vertical="center" wrapText="1"/>
    </xf>
    <xf numFmtId="0" fontId="38" fillId="7" borderId="4" xfId="0" applyFont="1" applyFill="1" applyBorder="1" applyAlignment="1">
      <alignment horizontal="center" vertical="center" wrapText="1"/>
    </xf>
    <xf numFmtId="0" fontId="38" fillId="7" borderId="5" xfId="0" applyFont="1" applyFill="1" applyBorder="1" applyAlignment="1">
      <alignment horizontal="center" vertical="center" wrapText="1"/>
    </xf>
  </cellXfs>
  <cellStyles count="8">
    <cellStyle name="Excel_BuiltIn_60% - Énfasis5" xfId="6"/>
    <cellStyle name="Moneda" xfId="7" builtinId="4"/>
    <cellStyle name="Normal" xfId="0" builtinId="0"/>
    <cellStyle name="Normal 2" xfId="4"/>
    <cellStyle name="Normal 3" xfId="2"/>
    <cellStyle name="Normal 4" xfId="3"/>
    <cellStyle name="Normal 5" xfId="5"/>
    <cellStyle name="Porcentaje" xfId="1" builtinId="5"/>
  </cellStyles>
  <dxfs count="2">
    <dxf>
      <font>
        <condense val="0"/>
        <extend val="0"/>
        <color auto="1"/>
      </font>
      <fill>
        <patternFill>
          <bgColor indexed="22"/>
        </patternFill>
      </fill>
    </dxf>
    <dxf>
      <font>
        <condense val="0"/>
        <extend val="0"/>
        <color auto="1"/>
      </font>
      <fill>
        <patternFill>
          <bgColor indexed="22"/>
        </patternFill>
      </fill>
    </dxf>
  </dxfs>
  <tableStyles count="0" defaultTableStyle="TableStyleMedium2" defaultPivotStyle="PivotStyleLight16"/>
  <colors>
    <mruColors>
      <color rgb="FFFF9900"/>
      <color rgb="FF1AA6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40298</xdr:colOff>
      <xdr:row>0</xdr:row>
      <xdr:rowOff>47625</xdr:rowOff>
    </xdr:from>
    <xdr:to>
      <xdr:col>6</xdr:col>
      <xdr:colOff>560159</xdr:colOff>
      <xdr:row>2</xdr:row>
      <xdr:rowOff>147025</xdr:rowOff>
    </xdr:to>
    <xdr:pic>
      <xdr:nvPicPr>
        <xdr:cNvPr id="3" name="Imagen 2" descr="Resultado de imagen para subred integrada de servicios de salud sur">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048" y="47625"/>
          <a:ext cx="3388702" cy="119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794743</xdr:colOff>
      <xdr:row>1</xdr:row>
      <xdr:rowOff>29766</xdr:rowOff>
    </xdr:from>
    <xdr:to>
      <xdr:col>25</xdr:col>
      <xdr:colOff>4643439</xdr:colOff>
      <xdr:row>1</xdr:row>
      <xdr:rowOff>887016</xdr:rowOff>
    </xdr:to>
    <xdr:pic>
      <xdr:nvPicPr>
        <xdr:cNvPr id="5" name="Imagen 4">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216813" y="223243"/>
          <a:ext cx="3848696"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91"/>
  <sheetViews>
    <sheetView showGridLines="0" tabSelected="1" zoomScale="70" zoomScaleNormal="70" workbookViewId="0">
      <selection activeCell="F74" sqref="F74"/>
    </sheetView>
  </sheetViews>
  <sheetFormatPr baseColWidth="10" defaultRowHeight="15" x14ac:dyDescent="0.25"/>
  <cols>
    <col min="1" max="1" width="11.42578125" style="16"/>
    <col min="2" max="2" width="26.7109375" style="16" customWidth="1"/>
    <col min="3" max="3" width="18.42578125" style="16" customWidth="1"/>
    <col min="4" max="4" width="26.28515625" style="16" customWidth="1"/>
    <col min="5" max="5" width="6.28515625" style="16" customWidth="1"/>
    <col min="6" max="6" width="43" style="16" customWidth="1"/>
    <col min="7" max="7" width="27.42578125" style="16" customWidth="1"/>
    <col min="8" max="8" width="5.85546875" style="16" customWidth="1"/>
    <col min="9" max="9" width="6.7109375" style="16" customWidth="1"/>
    <col min="10" max="10" width="7.140625" style="16" customWidth="1"/>
    <col min="11" max="12" width="7.28515625" style="16" customWidth="1"/>
    <col min="13" max="13" width="7.85546875" style="16" customWidth="1"/>
    <col min="14" max="14" width="6.5703125" style="16" customWidth="1"/>
    <col min="15" max="15" width="7.140625" style="16" customWidth="1"/>
    <col min="16" max="16" width="7" style="16" customWidth="1"/>
    <col min="17" max="17" width="7.28515625" style="16" customWidth="1"/>
    <col min="18" max="18" width="7" style="16" customWidth="1"/>
    <col min="19" max="19" width="7.7109375" style="16" customWidth="1"/>
    <col min="20" max="20" width="34.42578125" style="16" customWidth="1"/>
    <col min="21" max="21" width="18.7109375" style="16" customWidth="1"/>
    <col min="22" max="22" width="17.85546875" style="16" customWidth="1"/>
    <col min="23" max="23" width="18.140625" style="16" customWidth="1"/>
    <col min="24" max="24" width="18.42578125" style="16" customWidth="1"/>
    <col min="25" max="25" width="22.140625" style="17" customWidth="1"/>
    <col min="26" max="26" width="72.5703125" style="16" customWidth="1"/>
    <col min="27" max="228" width="11.42578125" style="16"/>
    <col min="229" max="229" width="6.28515625" style="16" customWidth="1"/>
    <col min="230" max="230" width="61" style="16" customWidth="1"/>
    <col min="231" max="231" width="36.7109375" style="16" customWidth="1"/>
    <col min="232" max="232" width="25.140625" style="16" customWidth="1"/>
    <col min="233" max="233" width="19.140625" style="16" customWidth="1"/>
    <col min="234" max="234" width="16.7109375" style="16" customWidth="1"/>
    <col min="235" max="246" width="3.7109375" style="16" customWidth="1"/>
    <col min="247" max="247" width="28.5703125" style="16" customWidth="1"/>
    <col min="248" max="251" width="13.42578125" style="16" customWidth="1"/>
    <col min="252" max="252" width="23.85546875" style="16" customWidth="1"/>
    <col min="253" max="253" width="72.5703125" style="16" customWidth="1"/>
    <col min="254" max="254" width="11.5703125" style="16" customWidth="1"/>
    <col min="255" max="255" width="18.42578125" style="16" customWidth="1"/>
    <col min="256" max="256" width="15.5703125" style="16" customWidth="1"/>
    <col min="257" max="484" width="11.42578125" style="16"/>
    <col min="485" max="485" width="6.28515625" style="16" customWidth="1"/>
    <col min="486" max="486" width="61" style="16" customWidth="1"/>
    <col min="487" max="487" width="36.7109375" style="16" customWidth="1"/>
    <col min="488" max="488" width="25.140625" style="16" customWidth="1"/>
    <col min="489" max="489" width="19.140625" style="16" customWidth="1"/>
    <col min="490" max="490" width="16.7109375" style="16" customWidth="1"/>
    <col min="491" max="502" width="3.7109375" style="16" customWidth="1"/>
    <col min="503" max="503" width="28.5703125" style="16" customWidth="1"/>
    <col min="504" max="507" width="13.42578125" style="16" customWidth="1"/>
    <col min="508" max="508" width="23.85546875" style="16" customWidth="1"/>
    <col min="509" max="509" width="72.5703125" style="16" customWidth="1"/>
    <col min="510" max="510" width="11.5703125" style="16" customWidth="1"/>
    <col min="511" max="511" width="18.42578125" style="16" customWidth="1"/>
    <col min="512" max="512" width="15.5703125" style="16" customWidth="1"/>
    <col min="513" max="740" width="11.42578125" style="16"/>
    <col min="741" max="741" width="6.28515625" style="16" customWidth="1"/>
    <col min="742" max="742" width="61" style="16" customWidth="1"/>
    <col min="743" max="743" width="36.7109375" style="16" customWidth="1"/>
    <col min="744" max="744" width="25.140625" style="16" customWidth="1"/>
    <col min="745" max="745" width="19.140625" style="16" customWidth="1"/>
    <col min="746" max="746" width="16.7109375" style="16" customWidth="1"/>
    <col min="747" max="758" width="3.7109375" style="16" customWidth="1"/>
    <col min="759" max="759" width="28.5703125" style="16" customWidth="1"/>
    <col min="760" max="763" width="13.42578125" style="16" customWidth="1"/>
    <col min="764" max="764" width="23.85546875" style="16" customWidth="1"/>
    <col min="765" max="765" width="72.5703125" style="16" customWidth="1"/>
    <col min="766" max="766" width="11.5703125" style="16" customWidth="1"/>
    <col min="767" max="767" width="18.42578125" style="16" customWidth="1"/>
    <col min="768" max="768" width="15.5703125" style="16" customWidth="1"/>
    <col min="769" max="996" width="11.42578125" style="16"/>
    <col min="997" max="997" width="6.28515625" style="16" customWidth="1"/>
    <col min="998" max="998" width="61" style="16" customWidth="1"/>
    <col min="999" max="999" width="36.7109375" style="16" customWidth="1"/>
    <col min="1000" max="1000" width="25.140625" style="16" customWidth="1"/>
    <col min="1001" max="1001" width="19.140625" style="16" customWidth="1"/>
    <col min="1002" max="1002" width="16.7109375" style="16" customWidth="1"/>
    <col min="1003" max="1014" width="3.7109375" style="16" customWidth="1"/>
    <col min="1015" max="1015" width="28.5703125" style="16" customWidth="1"/>
    <col min="1016" max="1019" width="13.42578125" style="16" customWidth="1"/>
    <col min="1020" max="1020" width="23.85546875" style="16" customWidth="1"/>
    <col min="1021" max="1021" width="72.5703125" style="16" customWidth="1"/>
    <col min="1022" max="1022" width="11.5703125" style="16" customWidth="1"/>
    <col min="1023" max="1023" width="18.42578125" style="16" customWidth="1"/>
    <col min="1024" max="1024" width="15.5703125" style="16" customWidth="1"/>
    <col min="1025" max="1252" width="11.42578125" style="16"/>
    <col min="1253" max="1253" width="6.28515625" style="16" customWidth="1"/>
    <col min="1254" max="1254" width="61" style="16" customWidth="1"/>
    <col min="1255" max="1255" width="36.7109375" style="16" customWidth="1"/>
    <col min="1256" max="1256" width="25.140625" style="16" customWidth="1"/>
    <col min="1257" max="1257" width="19.140625" style="16" customWidth="1"/>
    <col min="1258" max="1258" width="16.7109375" style="16" customWidth="1"/>
    <col min="1259" max="1270" width="3.7109375" style="16" customWidth="1"/>
    <col min="1271" max="1271" width="28.5703125" style="16" customWidth="1"/>
    <col min="1272" max="1275" width="13.42578125" style="16" customWidth="1"/>
    <col min="1276" max="1276" width="23.85546875" style="16" customWidth="1"/>
    <col min="1277" max="1277" width="72.5703125" style="16" customWidth="1"/>
    <col min="1278" max="1278" width="11.5703125" style="16" customWidth="1"/>
    <col min="1279" max="1279" width="18.42578125" style="16" customWidth="1"/>
    <col min="1280" max="1280" width="15.5703125" style="16" customWidth="1"/>
    <col min="1281" max="1508" width="11.42578125" style="16"/>
    <col min="1509" max="1509" width="6.28515625" style="16" customWidth="1"/>
    <col min="1510" max="1510" width="61" style="16" customWidth="1"/>
    <col min="1511" max="1511" width="36.7109375" style="16" customWidth="1"/>
    <col min="1512" max="1512" width="25.140625" style="16" customWidth="1"/>
    <col min="1513" max="1513" width="19.140625" style="16" customWidth="1"/>
    <col min="1514" max="1514" width="16.7109375" style="16" customWidth="1"/>
    <col min="1515" max="1526" width="3.7109375" style="16" customWidth="1"/>
    <col min="1527" max="1527" width="28.5703125" style="16" customWidth="1"/>
    <col min="1528" max="1531" width="13.42578125" style="16" customWidth="1"/>
    <col min="1532" max="1532" width="23.85546875" style="16" customWidth="1"/>
    <col min="1533" max="1533" width="72.5703125" style="16" customWidth="1"/>
    <col min="1534" max="1534" width="11.5703125" style="16" customWidth="1"/>
    <col min="1535" max="1535" width="18.42578125" style="16" customWidth="1"/>
    <col min="1536" max="1536" width="15.5703125" style="16" customWidth="1"/>
    <col min="1537" max="1764" width="11.42578125" style="16"/>
    <col min="1765" max="1765" width="6.28515625" style="16" customWidth="1"/>
    <col min="1766" max="1766" width="61" style="16" customWidth="1"/>
    <col min="1767" max="1767" width="36.7109375" style="16" customWidth="1"/>
    <col min="1768" max="1768" width="25.140625" style="16" customWidth="1"/>
    <col min="1769" max="1769" width="19.140625" style="16" customWidth="1"/>
    <col min="1770" max="1770" width="16.7109375" style="16" customWidth="1"/>
    <col min="1771" max="1782" width="3.7109375" style="16" customWidth="1"/>
    <col min="1783" max="1783" width="28.5703125" style="16" customWidth="1"/>
    <col min="1784" max="1787" width="13.42578125" style="16" customWidth="1"/>
    <col min="1788" max="1788" width="23.85546875" style="16" customWidth="1"/>
    <col min="1789" max="1789" width="72.5703125" style="16" customWidth="1"/>
    <col min="1790" max="1790" width="11.5703125" style="16" customWidth="1"/>
    <col min="1791" max="1791" width="18.42578125" style="16" customWidth="1"/>
    <col min="1792" max="1792" width="15.5703125" style="16" customWidth="1"/>
    <col min="1793" max="2020" width="11.42578125" style="16"/>
    <col min="2021" max="2021" width="6.28515625" style="16" customWidth="1"/>
    <col min="2022" max="2022" width="61" style="16" customWidth="1"/>
    <col min="2023" max="2023" width="36.7109375" style="16" customWidth="1"/>
    <col min="2024" max="2024" width="25.140625" style="16" customWidth="1"/>
    <col min="2025" max="2025" width="19.140625" style="16" customWidth="1"/>
    <col min="2026" max="2026" width="16.7109375" style="16" customWidth="1"/>
    <col min="2027" max="2038" width="3.7109375" style="16" customWidth="1"/>
    <col min="2039" max="2039" width="28.5703125" style="16" customWidth="1"/>
    <col min="2040" max="2043" width="13.42578125" style="16" customWidth="1"/>
    <col min="2044" max="2044" width="23.85546875" style="16" customWidth="1"/>
    <col min="2045" max="2045" width="72.5703125" style="16" customWidth="1"/>
    <col min="2046" max="2046" width="11.5703125" style="16" customWidth="1"/>
    <col min="2047" max="2047" width="18.42578125" style="16" customWidth="1"/>
    <col min="2048" max="2048" width="15.5703125" style="16" customWidth="1"/>
    <col min="2049" max="2276" width="11.42578125" style="16"/>
    <col min="2277" max="2277" width="6.28515625" style="16" customWidth="1"/>
    <col min="2278" max="2278" width="61" style="16" customWidth="1"/>
    <col min="2279" max="2279" width="36.7109375" style="16" customWidth="1"/>
    <col min="2280" max="2280" width="25.140625" style="16" customWidth="1"/>
    <col min="2281" max="2281" width="19.140625" style="16" customWidth="1"/>
    <col min="2282" max="2282" width="16.7109375" style="16" customWidth="1"/>
    <col min="2283" max="2294" width="3.7109375" style="16" customWidth="1"/>
    <col min="2295" max="2295" width="28.5703125" style="16" customWidth="1"/>
    <col min="2296" max="2299" width="13.42578125" style="16" customWidth="1"/>
    <col min="2300" max="2300" width="23.85546875" style="16" customWidth="1"/>
    <col min="2301" max="2301" width="72.5703125" style="16" customWidth="1"/>
    <col min="2302" max="2302" width="11.5703125" style="16" customWidth="1"/>
    <col min="2303" max="2303" width="18.42578125" style="16" customWidth="1"/>
    <col min="2304" max="2304" width="15.5703125" style="16" customWidth="1"/>
    <col min="2305" max="2532" width="11.42578125" style="16"/>
    <col min="2533" max="2533" width="6.28515625" style="16" customWidth="1"/>
    <col min="2534" max="2534" width="61" style="16" customWidth="1"/>
    <col min="2535" max="2535" width="36.7109375" style="16" customWidth="1"/>
    <col min="2536" max="2536" width="25.140625" style="16" customWidth="1"/>
    <col min="2537" max="2537" width="19.140625" style="16" customWidth="1"/>
    <col min="2538" max="2538" width="16.7109375" style="16" customWidth="1"/>
    <col min="2539" max="2550" width="3.7109375" style="16" customWidth="1"/>
    <col min="2551" max="2551" width="28.5703125" style="16" customWidth="1"/>
    <col min="2552" max="2555" width="13.42578125" style="16" customWidth="1"/>
    <col min="2556" max="2556" width="23.85546875" style="16" customWidth="1"/>
    <col min="2557" max="2557" width="72.5703125" style="16" customWidth="1"/>
    <col min="2558" max="2558" width="11.5703125" style="16" customWidth="1"/>
    <col min="2559" max="2559" width="18.42578125" style="16" customWidth="1"/>
    <col min="2560" max="2560" width="15.5703125" style="16" customWidth="1"/>
    <col min="2561" max="2788" width="11.42578125" style="16"/>
    <col min="2789" max="2789" width="6.28515625" style="16" customWidth="1"/>
    <col min="2790" max="2790" width="61" style="16" customWidth="1"/>
    <col min="2791" max="2791" width="36.7109375" style="16" customWidth="1"/>
    <col min="2792" max="2792" width="25.140625" style="16" customWidth="1"/>
    <col min="2793" max="2793" width="19.140625" style="16" customWidth="1"/>
    <col min="2794" max="2794" width="16.7109375" style="16" customWidth="1"/>
    <col min="2795" max="2806" width="3.7109375" style="16" customWidth="1"/>
    <col min="2807" max="2807" width="28.5703125" style="16" customWidth="1"/>
    <col min="2808" max="2811" width="13.42578125" style="16" customWidth="1"/>
    <col min="2812" max="2812" width="23.85546875" style="16" customWidth="1"/>
    <col min="2813" max="2813" width="72.5703125" style="16" customWidth="1"/>
    <col min="2814" max="2814" width="11.5703125" style="16" customWidth="1"/>
    <col min="2815" max="2815" width="18.42578125" style="16" customWidth="1"/>
    <col min="2816" max="2816" width="15.5703125" style="16" customWidth="1"/>
    <col min="2817" max="3044" width="11.42578125" style="16"/>
    <col min="3045" max="3045" width="6.28515625" style="16" customWidth="1"/>
    <col min="3046" max="3046" width="61" style="16" customWidth="1"/>
    <col min="3047" max="3047" width="36.7109375" style="16" customWidth="1"/>
    <col min="3048" max="3048" width="25.140625" style="16" customWidth="1"/>
    <col min="3049" max="3049" width="19.140625" style="16" customWidth="1"/>
    <col min="3050" max="3050" width="16.7109375" style="16" customWidth="1"/>
    <col min="3051" max="3062" width="3.7109375" style="16" customWidth="1"/>
    <col min="3063" max="3063" width="28.5703125" style="16" customWidth="1"/>
    <col min="3064" max="3067" width="13.42578125" style="16" customWidth="1"/>
    <col min="3068" max="3068" width="23.85546875" style="16" customWidth="1"/>
    <col min="3069" max="3069" width="72.5703125" style="16" customWidth="1"/>
    <col min="3070" max="3070" width="11.5703125" style="16" customWidth="1"/>
    <col min="3071" max="3071" width="18.42578125" style="16" customWidth="1"/>
    <col min="3072" max="3072" width="15.5703125" style="16" customWidth="1"/>
    <col min="3073" max="3300" width="11.42578125" style="16"/>
    <col min="3301" max="3301" width="6.28515625" style="16" customWidth="1"/>
    <col min="3302" max="3302" width="61" style="16" customWidth="1"/>
    <col min="3303" max="3303" width="36.7109375" style="16" customWidth="1"/>
    <col min="3304" max="3304" width="25.140625" style="16" customWidth="1"/>
    <col min="3305" max="3305" width="19.140625" style="16" customWidth="1"/>
    <col min="3306" max="3306" width="16.7109375" style="16" customWidth="1"/>
    <col min="3307" max="3318" width="3.7109375" style="16" customWidth="1"/>
    <col min="3319" max="3319" width="28.5703125" style="16" customWidth="1"/>
    <col min="3320" max="3323" width="13.42578125" style="16" customWidth="1"/>
    <col min="3324" max="3324" width="23.85546875" style="16" customWidth="1"/>
    <col min="3325" max="3325" width="72.5703125" style="16" customWidth="1"/>
    <col min="3326" max="3326" width="11.5703125" style="16" customWidth="1"/>
    <col min="3327" max="3327" width="18.42578125" style="16" customWidth="1"/>
    <col min="3328" max="3328" width="15.5703125" style="16" customWidth="1"/>
    <col min="3329" max="3556" width="11.42578125" style="16"/>
    <col min="3557" max="3557" width="6.28515625" style="16" customWidth="1"/>
    <col min="3558" max="3558" width="61" style="16" customWidth="1"/>
    <col min="3559" max="3559" width="36.7109375" style="16" customWidth="1"/>
    <col min="3560" max="3560" width="25.140625" style="16" customWidth="1"/>
    <col min="3561" max="3561" width="19.140625" style="16" customWidth="1"/>
    <col min="3562" max="3562" width="16.7109375" style="16" customWidth="1"/>
    <col min="3563" max="3574" width="3.7109375" style="16" customWidth="1"/>
    <col min="3575" max="3575" width="28.5703125" style="16" customWidth="1"/>
    <col min="3576" max="3579" width="13.42578125" style="16" customWidth="1"/>
    <col min="3580" max="3580" width="23.85546875" style="16" customWidth="1"/>
    <col min="3581" max="3581" width="72.5703125" style="16" customWidth="1"/>
    <col min="3582" max="3582" width="11.5703125" style="16" customWidth="1"/>
    <col min="3583" max="3583" width="18.42578125" style="16" customWidth="1"/>
    <col min="3584" max="3584" width="15.5703125" style="16" customWidth="1"/>
    <col min="3585" max="3812" width="11.42578125" style="16"/>
    <col min="3813" max="3813" width="6.28515625" style="16" customWidth="1"/>
    <col min="3814" max="3814" width="61" style="16" customWidth="1"/>
    <col min="3815" max="3815" width="36.7109375" style="16" customWidth="1"/>
    <col min="3816" max="3816" width="25.140625" style="16" customWidth="1"/>
    <col min="3817" max="3817" width="19.140625" style="16" customWidth="1"/>
    <col min="3818" max="3818" width="16.7109375" style="16" customWidth="1"/>
    <col min="3819" max="3830" width="3.7109375" style="16" customWidth="1"/>
    <col min="3831" max="3831" width="28.5703125" style="16" customWidth="1"/>
    <col min="3832" max="3835" width="13.42578125" style="16" customWidth="1"/>
    <col min="3836" max="3836" width="23.85546875" style="16" customWidth="1"/>
    <col min="3837" max="3837" width="72.5703125" style="16" customWidth="1"/>
    <col min="3838" max="3838" width="11.5703125" style="16" customWidth="1"/>
    <col min="3839" max="3839" width="18.42578125" style="16" customWidth="1"/>
    <col min="3840" max="3840" width="15.5703125" style="16" customWidth="1"/>
    <col min="3841" max="4068" width="11.42578125" style="16"/>
    <col min="4069" max="4069" width="6.28515625" style="16" customWidth="1"/>
    <col min="4070" max="4070" width="61" style="16" customWidth="1"/>
    <col min="4071" max="4071" width="36.7109375" style="16" customWidth="1"/>
    <col min="4072" max="4072" width="25.140625" style="16" customWidth="1"/>
    <col min="4073" max="4073" width="19.140625" style="16" customWidth="1"/>
    <col min="4074" max="4074" width="16.7109375" style="16" customWidth="1"/>
    <col min="4075" max="4086" width="3.7109375" style="16" customWidth="1"/>
    <col min="4087" max="4087" width="28.5703125" style="16" customWidth="1"/>
    <col min="4088" max="4091" width="13.42578125" style="16" customWidth="1"/>
    <col min="4092" max="4092" width="23.85546875" style="16" customWidth="1"/>
    <col min="4093" max="4093" width="72.5703125" style="16" customWidth="1"/>
    <col min="4094" max="4094" width="11.5703125" style="16" customWidth="1"/>
    <col min="4095" max="4095" width="18.42578125" style="16" customWidth="1"/>
    <col min="4096" max="4096" width="15.5703125" style="16" customWidth="1"/>
    <col min="4097" max="4324" width="11.42578125" style="16"/>
    <col min="4325" max="4325" width="6.28515625" style="16" customWidth="1"/>
    <col min="4326" max="4326" width="61" style="16" customWidth="1"/>
    <col min="4327" max="4327" width="36.7109375" style="16" customWidth="1"/>
    <col min="4328" max="4328" width="25.140625" style="16" customWidth="1"/>
    <col min="4329" max="4329" width="19.140625" style="16" customWidth="1"/>
    <col min="4330" max="4330" width="16.7109375" style="16" customWidth="1"/>
    <col min="4331" max="4342" width="3.7109375" style="16" customWidth="1"/>
    <col min="4343" max="4343" width="28.5703125" style="16" customWidth="1"/>
    <col min="4344" max="4347" width="13.42578125" style="16" customWidth="1"/>
    <col min="4348" max="4348" width="23.85546875" style="16" customWidth="1"/>
    <col min="4349" max="4349" width="72.5703125" style="16" customWidth="1"/>
    <col min="4350" max="4350" width="11.5703125" style="16" customWidth="1"/>
    <col min="4351" max="4351" width="18.42578125" style="16" customWidth="1"/>
    <col min="4352" max="4352" width="15.5703125" style="16" customWidth="1"/>
    <col min="4353" max="4580" width="11.42578125" style="16"/>
    <col min="4581" max="4581" width="6.28515625" style="16" customWidth="1"/>
    <col min="4582" max="4582" width="61" style="16" customWidth="1"/>
    <col min="4583" max="4583" width="36.7109375" style="16" customWidth="1"/>
    <col min="4584" max="4584" width="25.140625" style="16" customWidth="1"/>
    <col min="4585" max="4585" width="19.140625" style="16" customWidth="1"/>
    <col min="4586" max="4586" width="16.7109375" style="16" customWidth="1"/>
    <col min="4587" max="4598" width="3.7109375" style="16" customWidth="1"/>
    <col min="4599" max="4599" width="28.5703125" style="16" customWidth="1"/>
    <col min="4600" max="4603" width="13.42578125" style="16" customWidth="1"/>
    <col min="4604" max="4604" width="23.85546875" style="16" customWidth="1"/>
    <col min="4605" max="4605" width="72.5703125" style="16" customWidth="1"/>
    <col min="4606" max="4606" width="11.5703125" style="16" customWidth="1"/>
    <col min="4607" max="4607" width="18.42578125" style="16" customWidth="1"/>
    <col min="4608" max="4608" width="15.5703125" style="16" customWidth="1"/>
    <col min="4609" max="4836" width="11.42578125" style="16"/>
    <col min="4837" max="4837" width="6.28515625" style="16" customWidth="1"/>
    <col min="4838" max="4838" width="61" style="16" customWidth="1"/>
    <col min="4839" max="4839" width="36.7109375" style="16" customWidth="1"/>
    <col min="4840" max="4840" width="25.140625" style="16" customWidth="1"/>
    <col min="4841" max="4841" width="19.140625" style="16" customWidth="1"/>
    <col min="4842" max="4842" width="16.7109375" style="16" customWidth="1"/>
    <col min="4843" max="4854" width="3.7109375" style="16" customWidth="1"/>
    <col min="4855" max="4855" width="28.5703125" style="16" customWidth="1"/>
    <col min="4856" max="4859" width="13.42578125" style="16" customWidth="1"/>
    <col min="4860" max="4860" width="23.85546875" style="16" customWidth="1"/>
    <col min="4861" max="4861" width="72.5703125" style="16" customWidth="1"/>
    <col min="4862" max="4862" width="11.5703125" style="16" customWidth="1"/>
    <col min="4863" max="4863" width="18.42578125" style="16" customWidth="1"/>
    <col min="4864" max="4864" width="15.5703125" style="16" customWidth="1"/>
    <col min="4865" max="5092" width="11.42578125" style="16"/>
    <col min="5093" max="5093" width="6.28515625" style="16" customWidth="1"/>
    <col min="5094" max="5094" width="61" style="16" customWidth="1"/>
    <col min="5095" max="5095" width="36.7109375" style="16" customWidth="1"/>
    <col min="5096" max="5096" width="25.140625" style="16" customWidth="1"/>
    <col min="5097" max="5097" width="19.140625" style="16" customWidth="1"/>
    <col min="5098" max="5098" width="16.7109375" style="16" customWidth="1"/>
    <col min="5099" max="5110" width="3.7109375" style="16" customWidth="1"/>
    <col min="5111" max="5111" width="28.5703125" style="16" customWidth="1"/>
    <col min="5112" max="5115" width="13.42578125" style="16" customWidth="1"/>
    <col min="5116" max="5116" width="23.85546875" style="16" customWidth="1"/>
    <col min="5117" max="5117" width="72.5703125" style="16" customWidth="1"/>
    <col min="5118" max="5118" width="11.5703125" style="16" customWidth="1"/>
    <col min="5119" max="5119" width="18.42578125" style="16" customWidth="1"/>
    <col min="5120" max="5120" width="15.5703125" style="16" customWidth="1"/>
    <col min="5121" max="5348" width="11.42578125" style="16"/>
    <col min="5349" max="5349" width="6.28515625" style="16" customWidth="1"/>
    <col min="5350" max="5350" width="61" style="16" customWidth="1"/>
    <col min="5351" max="5351" width="36.7109375" style="16" customWidth="1"/>
    <col min="5352" max="5352" width="25.140625" style="16" customWidth="1"/>
    <col min="5353" max="5353" width="19.140625" style="16" customWidth="1"/>
    <col min="5354" max="5354" width="16.7109375" style="16" customWidth="1"/>
    <col min="5355" max="5366" width="3.7109375" style="16" customWidth="1"/>
    <col min="5367" max="5367" width="28.5703125" style="16" customWidth="1"/>
    <col min="5368" max="5371" width="13.42578125" style="16" customWidth="1"/>
    <col min="5372" max="5372" width="23.85546875" style="16" customWidth="1"/>
    <col min="5373" max="5373" width="72.5703125" style="16" customWidth="1"/>
    <col min="5374" max="5374" width="11.5703125" style="16" customWidth="1"/>
    <col min="5375" max="5375" width="18.42578125" style="16" customWidth="1"/>
    <col min="5376" max="5376" width="15.5703125" style="16" customWidth="1"/>
    <col min="5377" max="5604" width="11.42578125" style="16"/>
    <col min="5605" max="5605" width="6.28515625" style="16" customWidth="1"/>
    <col min="5606" max="5606" width="61" style="16" customWidth="1"/>
    <col min="5607" max="5607" width="36.7109375" style="16" customWidth="1"/>
    <col min="5608" max="5608" width="25.140625" style="16" customWidth="1"/>
    <col min="5609" max="5609" width="19.140625" style="16" customWidth="1"/>
    <col min="5610" max="5610" width="16.7109375" style="16" customWidth="1"/>
    <col min="5611" max="5622" width="3.7109375" style="16" customWidth="1"/>
    <col min="5623" max="5623" width="28.5703125" style="16" customWidth="1"/>
    <col min="5624" max="5627" width="13.42578125" style="16" customWidth="1"/>
    <col min="5628" max="5628" width="23.85546875" style="16" customWidth="1"/>
    <col min="5629" max="5629" width="72.5703125" style="16" customWidth="1"/>
    <col min="5630" max="5630" width="11.5703125" style="16" customWidth="1"/>
    <col min="5631" max="5631" width="18.42578125" style="16" customWidth="1"/>
    <col min="5632" max="5632" width="15.5703125" style="16" customWidth="1"/>
    <col min="5633" max="5860" width="11.42578125" style="16"/>
    <col min="5861" max="5861" width="6.28515625" style="16" customWidth="1"/>
    <col min="5862" max="5862" width="61" style="16" customWidth="1"/>
    <col min="5863" max="5863" width="36.7109375" style="16" customWidth="1"/>
    <col min="5864" max="5864" width="25.140625" style="16" customWidth="1"/>
    <col min="5865" max="5865" width="19.140625" style="16" customWidth="1"/>
    <col min="5866" max="5866" width="16.7109375" style="16" customWidth="1"/>
    <col min="5867" max="5878" width="3.7109375" style="16" customWidth="1"/>
    <col min="5879" max="5879" width="28.5703125" style="16" customWidth="1"/>
    <col min="5880" max="5883" width="13.42578125" style="16" customWidth="1"/>
    <col min="5884" max="5884" width="23.85546875" style="16" customWidth="1"/>
    <col min="5885" max="5885" width="72.5703125" style="16" customWidth="1"/>
    <col min="5886" max="5886" width="11.5703125" style="16" customWidth="1"/>
    <col min="5887" max="5887" width="18.42578125" style="16" customWidth="1"/>
    <col min="5888" max="5888" width="15.5703125" style="16" customWidth="1"/>
    <col min="5889" max="6116" width="11.42578125" style="16"/>
    <col min="6117" max="6117" width="6.28515625" style="16" customWidth="1"/>
    <col min="6118" max="6118" width="61" style="16" customWidth="1"/>
    <col min="6119" max="6119" width="36.7109375" style="16" customWidth="1"/>
    <col min="6120" max="6120" width="25.140625" style="16" customWidth="1"/>
    <col min="6121" max="6121" width="19.140625" style="16" customWidth="1"/>
    <col min="6122" max="6122" width="16.7109375" style="16" customWidth="1"/>
    <col min="6123" max="6134" width="3.7109375" style="16" customWidth="1"/>
    <col min="6135" max="6135" width="28.5703125" style="16" customWidth="1"/>
    <col min="6136" max="6139" width="13.42578125" style="16" customWidth="1"/>
    <col min="6140" max="6140" width="23.85546875" style="16" customWidth="1"/>
    <col min="6141" max="6141" width="72.5703125" style="16" customWidth="1"/>
    <col min="6142" max="6142" width="11.5703125" style="16" customWidth="1"/>
    <col min="6143" max="6143" width="18.42578125" style="16" customWidth="1"/>
    <col min="6144" max="6144" width="15.5703125" style="16" customWidth="1"/>
    <col min="6145" max="6372" width="11.42578125" style="16"/>
    <col min="6373" max="6373" width="6.28515625" style="16" customWidth="1"/>
    <col min="6374" max="6374" width="61" style="16" customWidth="1"/>
    <col min="6375" max="6375" width="36.7109375" style="16" customWidth="1"/>
    <col min="6376" max="6376" width="25.140625" style="16" customWidth="1"/>
    <col min="6377" max="6377" width="19.140625" style="16" customWidth="1"/>
    <col min="6378" max="6378" width="16.7109375" style="16" customWidth="1"/>
    <col min="6379" max="6390" width="3.7109375" style="16" customWidth="1"/>
    <col min="6391" max="6391" width="28.5703125" style="16" customWidth="1"/>
    <col min="6392" max="6395" width="13.42578125" style="16" customWidth="1"/>
    <col min="6396" max="6396" width="23.85546875" style="16" customWidth="1"/>
    <col min="6397" max="6397" width="72.5703125" style="16" customWidth="1"/>
    <col min="6398" max="6398" width="11.5703125" style="16" customWidth="1"/>
    <col min="6399" max="6399" width="18.42578125" style="16" customWidth="1"/>
    <col min="6400" max="6400" width="15.5703125" style="16" customWidth="1"/>
    <col min="6401" max="6628" width="11.42578125" style="16"/>
    <col min="6629" max="6629" width="6.28515625" style="16" customWidth="1"/>
    <col min="6630" max="6630" width="61" style="16" customWidth="1"/>
    <col min="6631" max="6631" width="36.7109375" style="16" customWidth="1"/>
    <col min="6632" max="6632" width="25.140625" style="16" customWidth="1"/>
    <col min="6633" max="6633" width="19.140625" style="16" customWidth="1"/>
    <col min="6634" max="6634" width="16.7109375" style="16" customWidth="1"/>
    <col min="6635" max="6646" width="3.7109375" style="16" customWidth="1"/>
    <col min="6647" max="6647" width="28.5703125" style="16" customWidth="1"/>
    <col min="6648" max="6651" width="13.42578125" style="16" customWidth="1"/>
    <col min="6652" max="6652" width="23.85546875" style="16" customWidth="1"/>
    <col min="6653" max="6653" width="72.5703125" style="16" customWidth="1"/>
    <col min="6654" max="6654" width="11.5703125" style="16" customWidth="1"/>
    <col min="6655" max="6655" width="18.42578125" style="16" customWidth="1"/>
    <col min="6656" max="6656" width="15.5703125" style="16" customWidth="1"/>
    <col min="6657" max="6884" width="11.42578125" style="16"/>
    <col min="6885" max="6885" width="6.28515625" style="16" customWidth="1"/>
    <col min="6886" max="6886" width="61" style="16" customWidth="1"/>
    <col min="6887" max="6887" width="36.7109375" style="16" customWidth="1"/>
    <col min="6888" max="6888" width="25.140625" style="16" customWidth="1"/>
    <col min="6889" max="6889" width="19.140625" style="16" customWidth="1"/>
    <col min="6890" max="6890" width="16.7109375" style="16" customWidth="1"/>
    <col min="6891" max="6902" width="3.7109375" style="16" customWidth="1"/>
    <col min="6903" max="6903" width="28.5703125" style="16" customWidth="1"/>
    <col min="6904" max="6907" width="13.42578125" style="16" customWidth="1"/>
    <col min="6908" max="6908" width="23.85546875" style="16" customWidth="1"/>
    <col min="6909" max="6909" width="72.5703125" style="16" customWidth="1"/>
    <col min="6910" max="6910" width="11.5703125" style="16" customWidth="1"/>
    <col min="6911" max="6911" width="18.42578125" style="16" customWidth="1"/>
    <col min="6912" max="6912" width="15.5703125" style="16" customWidth="1"/>
    <col min="6913" max="7140" width="11.42578125" style="16"/>
    <col min="7141" max="7141" width="6.28515625" style="16" customWidth="1"/>
    <col min="7142" max="7142" width="61" style="16" customWidth="1"/>
    <col min="7143" max="7143" width="36.7109375" style="16" customWidth="1"/>
    <col min="7144" max="7144" width="25.140625" style="16" customWidth="1"/>
    <col min="7145" max="7145" width="19.140625" style="16" customWidth="1"/>
    <col min="7146" max="7146" width="16.7109375" style="16" customWidth="1"/>
    <col min="7147" max="7158" width="3.7109375" style="16" customWidth="1"/>
    <col min="7159" max="7159" width="28.5703125" style="16" customWidth="1"/>
    <col min="7160" max="7163" width="13.42578125" style="16" customWidth="1"/>
    <col min="7164" max="7164" width="23.85546875" style="16" customWidth="1"/>
    <col min="7165" max="7165" width="72.5703125" style="16" customWidth="1"/>
    <col min="7166" max="7166" width="11.5703125" style="16" customWidth="1"/>
    <col min="7167" max="7167" width="18.42578125" style="16" customWidth="1"/>
    <col min="7168" max="7168" width="15.5703125" style="16" customWidth="1"/>
    <col min="7169" max="7396" width="11.42578125" style="16"/>
    <col min="7397" max="7397" width="6.28515625" style="16" customWidth="1"/>
    <col min="7398" max="7398" width="61" style="16" customWidth="1"/>
    <col min="7399" max="7399" width="36.7109375" style="16" customWidth="1"/>
    <col min="7400" max="7400" width="25.140625" style="16" customWidth="1"/>
    <col min="7401" max="7401" width="19.140625" style="16" customWidth="1"/>
    <col min="7402" max="7402" width="16.7109375" style="16" customWidth="1"/>
    <col min="7403" max="7414" width="3.7109375" style="16" customWidth="1"/>
    <col min="7415" max="7415" width="28.5703125" style="16" customWidth="1"/>
    <col min="7416" max="7419" width="13.42578125" style="16" customWidth="1"/>
    <col min="7420" max="7420" width="23.85546875" style="16" customWidth="1"/>
    <col min="7421" max="7421" width="72.5703125" style="16" customWidth="1"/>
    <col min="7422" max="7422" width="11.5703125" style="16" customWidth="1"/>
    <col min="7423" max="7423" width="18.42578125" style="16" customWidth="1"/>
    <col min="7424" max="7424" width="15.5703125" style="16" customWidth="1"/>
    <col min="7425" max="7652" width="11.42578125" style="16"/>
    <col min="7653" max="7653" width="6.28515625" style="16" customWidth="1"/>
    <col min="7654" max="7654" width="61" style="16" customWidth="1"/>
    <col min="7655" max="7655" width="36.7109375" style="16" customWidth="1"/>
    <col min="7656" max="7656" width="25.140625" style="16" customWidth="1"/>
    <col min="7657" max="7657" width="19.140625" style="16" customWidth="1"/>
    <col min="7658" max="7658" width="16.7109375" style="16" customWidth="1"/>
    <col min="7659" max="7670" width="3.7109375" style="16" customWidth="1"/>
    <col min="7671" max="7671" width="28.5703125" style="16" customWidth="1"/>
    <col min="7672" max="7675" width="13.42578125" style="16" customWidth="1"/>
    <col min="7676" max="7676" width="23.85546875" style="16" customWidth="1"/>
    <col min="7677" max="7677" width="72.5703125" style="16" customWidth="1"/>
    <col min="7678" max="7678" width="11.5703125" style="16" customWidth="1"/>
    <col min="7679" max="7679" width="18.42578125" style="16" customWidth="1"/>
    <col min="7680" max="7680" width="15.5703125" style="16" customWidth="1"/>
    <col min="7681" max="7908" width="11.42578125" style="16"/>
    <col min="7909" max="7909" width="6.28515625" style="16" customWidth="1"/>
    <col min="7910" max="7910" width="61" style="16" customWidth="1"/>
    <col min="7911" max="7911" width="36.7109375" style="16" customWidth="1"/>
    <col min="7912" max="7912" width="25.140625" style="16" customWidth="1"/>
    <col min="7913" max="7913" width="19.140625" style="16" customWidth="1"/>
    <col min="7914" max="7914" width="16.7109375" style="16" customWidth="1"/>
    <col min="7915" max="7926" width="3.7109375" style="16" customWidth="1"/>
    <col min="7927" max="7927" width="28.5703125" style="16" customWidth="1"/>
    <col min="7928" max="7931" width="13.42578125" style="16" customWidth="1"/>
    <col min="7932" max="7932" width="23.85546875" style="16" customWidth="1"/>
    <col min="7933" max="7933" width="72.5703125" style="16" customWidth="1"/>
    <col min="7934" max="7934" width="11.5703125" style="16" customWidth="1"/>
    <col min="7935" max="7935" width="18.42578125" style="16" customWidth="1"/>
    <col min="7936" max="7936" width="15.5703125" style="16" customWidth="1"/>
    <col min="7937" max="8164" width="11.42578125" style="16"/>
    <col min="8165" max="8165" width="6.28515625" style="16" customWidth="1"/>
    <col min="8166" max="8166" width="61" style="16" customWidth="1"/>
    <col min="8167" max="8167" width="36.7109375" style="16" customWidth="1"/>
    <col min="8168" max="8168" width="25.140625" style="16" customWidth="1"/>
    <col min="8169" max="8169" width="19.140625" style="16" customWidth="1"/>
    <col min="8170" max="8170" width="16.7109375" style="16" customWidth="1"/>
    <col min="8171" max="8182" width="3.7109375" style="16" customWidth="1"/>
    <col min="8183" max="8183" width="28.5703125" style="16" customWidth="1"/>
    <col min="8184" max="8187" width="13.42578125" style="16" customWidth="1"/>
    <col min="8188" max="8188" width="23.85546875" style="16" customWidth="1"/>
    <col min="8189" max="8189" width="72.5703125" style="16" customWidth="1"/>
    <col min="8190" max="8190" width="11.5703125" style="16" customWidth="1"/>
    <col min="8191" max="8191" width="18.42578125" style="16" customWidth="1"/>
    <col min="8192" max="8192" width="15.5703125" style="16" customWidth="1"/>
    <col min="8193" max="8420" width="11.42578125" style="16"/>
    <col min="8421" max="8421" width="6.28515625" style="16" customWidth="1"/>
    <col min="8422" max="8422" width="61" style="16" customWidth="1"/>
    <col min="8423" max="8423" width="36.7109375" style="16" customWidth="1"/>
    <col min="8424" max="8424" width="25.140625" style="16" customWidth="1"/>
    <col min="8425" max="8425" width="19.140625" style="16" customWidth="1"/>
    <col min="8426" max="8426" width="16.7109375" style="16" customWidth="1"/>
    <col min="8427" max="8438" width="3.7109375" style="16" customWidth="1"/>
    <col min="8439" max="8439" width="28.5703125" style="16" customWidth="1"/>
    <col min="8440" max="8443" width="13.42578125" style="16" customWidth="1"/>
    <col min="8444" max="8444" width="23.85546875" style="16" customWidth="1"/>
    <col min="8445" max="8445" width="72.5703125" style="16" customWidth="1"/>
    <col min="8446" max="8446" width="11.5703125" style="16" customWidth="1"/>
    <col min="8447" max="8447" width="18.42578125" style="16" customWidth="1"/>
    <col min="8448" max="8448" width="15.5703125" style="16" customWidth="1"/>
    <col min="8449" max="8676" width="11.42578125" style="16"/>
    <col min="8677" max="8677" width="6.28515625" style="16" customWidth="1"/>
    <col min="8678" max="8678" width="61" style="16" customWidth="1"/>
    <col min="8679" max="8679" width="36.7109375" style="16" customWidth="1"/>
    <col min="8680" max="8680" width="25.140625" style="16" customWidth="1"/>
    <col min="8681" max="8681" width="19.140625" style="16" customWidth="1"/>
    <col min="8682" max="8682" width="16.7109375" style="16" customWidth="1"/>
    <col min="8683" max="8694" width="3.7109375" style="16" customWidth="1"/>
    <col min="8695" max="8695" width="28.5703125" style="16" customWidth="1"/>
    <col min="8696" max="8699" width="13.42578125" style="16" customWidth="1"/>
    <col min="8700" max="8700" width="23.85546875" style="16" customWidth="1"/>
    <col min="8701" max="8701" width="72.5703125" style="16" customWidth="1"/>
    <col min="8702" max="8702" width="11.5703125" style="16" customWidth="1"/>
    <col min="8703" max="8703" width="18.42578125" style="16" customWidth="1"/>
    <col min="8704" max="8704" width="15.5703125" style="16" customWidth="1"/>
    <col min="8705" max="8932" width="11.42578125" style="16"/>
    <col min="8933" max="8933" width="6.28515625" style="16" customWidth="1"/>
    <col min="8934" max="8934" width="61" style="16" customWidth="1"/>
    <col min="8935" max="8935" width="36.7109375" style="16" customWidth="1"/>
    <col min="8936" max="8936" width="25.140625" style="16" customWidth="1"/>
    <col min="8937" max="8937" width="19.140625" style="16" customWidth="1"/>
    <col min="8938" max="8938" width="16.7109375" style="16" customWidth="1"/>
    <col min="8939" max="8950" width="3.7109375" style="16" customWidth="1"/>
    <col min="8951" max="8951" width="28.5703125" style="16" customWidth="1"/>
    <col min="8952" max="8955" width="13.42578125" style="16" customWidth="1"/>
    <col min="8956" max="8956" width="23.85546875" style="16" customWidth="1"/>
    <col min="8957" max="8957" width="72.5703125" style="16" customWidth="1"/>
    <col min="8958" max="8958" width="11.5703125" style="16" customWidth="1"/>
    <col min="8959" max="8959" width="18.42578125" style="16" customWidth="1"/>
    <col min="8960" max="8960" width="15.5703125" style="16" customWidth="1"/>
    <col min="8961" max="9188" width="11.42578125" style="16"/>
    <col min="9189" max="9189" width="6.28515625" style="16" customWidth="1"/>
    <col min="9190" max="9190" width="61" style="16" customWidth="1"/>
    <col min="9191" max="9191" width="36.7109375" style="16" customWidth="1"/>
    <col min="9192" max="9192" width="25.140625" style="16" customWidth="1"/>
    <col min="9193" max="9193" width="19.140625" style="16" customWidth="1"/>
    <col min="9194" max="9194" width="16.7109375" style="16" customWidth="1"/>
    <col min="9195" max="9206" width="3.7109375" style="16" customWidth="1"/>
    <col min="9207" max="9207" width="28.5703125" style="16" customWidth="1"/>
    <col min="9208" max="9211" width="13.42578125" style="16" customWidth="1"/>
    <col min="9212" max="9212" width="23.85546875" style="16" customWidth="1"/>
    <col min="9213" max="9213" width="72.5703125" style="16" customWidth="1"/>
    <col min="9214" max="9214" width="11.5703125" style="16" customWidth="1"/>
    <col min="9215" max="9215" width="18.42578125" style="16" customWidth="1"/>
    <col min="9216" max="9216" width="15.5703125" style="16" customWidth="1"/>
    <col min="9217" max="9444" width="11.42578125" style="16"/>
    <col min="9445" max="9445" width="6.28515625" style="16" customWidth="1"/>
    <col min="9446" max="9446" width="61" style="16" customWidth="1"/>
    <col min="9447" max="9447" width="36.7109375" style="16" customWidth="1"/>
    <col min="9448" max="9448" width="25.140625" style="16" customWidth="1"/>
    <col min="9449" max="9449" width="19.140625" style="16" customWidth="1"/>
    <col min="9450" max="9450" width="16.7109375" style="16" customWidth="1"/>
    <col min="9451" max="9462" width="3.7109375" style="16" customWidth="1"/>
    <col min="9463" max="9463" width="28.5703125" style="16" customWidth="1"/>
    <col min="9464" max="9467" width="13.42578125" style="16" customWidth="1"/>
    <col min="9468" max="9468" width="23.85546875" style="16" customWidth="1"/>
    <col min="9469" max="9469" width="72.5703125" style="16" customWidth="1"/>
    <col min="9470" max="9470" width="11.5703125" style="16" customWidth="1"/>
    <col min="9471" max="9471" width="18.42578125" style="16" customWidth="1"/>
    <col min="9472" max="9472" width="15.5703125" style="16" customWidth="1"/>
    <col min="9473" max="9700" width="11.42578125" style="16"/>
    <col min="9701" max="9701" width="6.28515625" style="16" customWidth="1"/>
    <col min="9702" max="9702" width="61" style="16" customWidth="1"/>
    <col min="9703" max="9703" width="36.7109375" style="16" customWidth="1"/>
    <col min="9704" max="9704" width="25.140625" style="16" customWidth="1"/>
    <col min="9705" max="9705" width="19.140625" style="16" customWidth="1"/>
    <col min="9706" max="9706" width="16.7109375" style="16" customWidth="1"/>
    <col min="9707" max="9718" width="3.7109375" style="16" customWidth="1"/>
    <col min="9719" max="9719" width="28.5703125" style="16" customWidth="1"/>
    <col min="9720" max="9723" width="13.42578125" style="16" customWidth="1"/>
    <col min="9724" max="9724" width="23.85546875" style="16" customWidth="1"/>
    <col min="9725" max="9725" width="72.5703125" style="16" customWidth="1"/>
    <col min="9726" max="9726" width="11.5703125" style="16" customWidth="1"/>
    <col min="9727" max="9727" width="18.42578125" style="16" customWidth="1"/>
    <col min="9728" max="9728" width="15.5703125" style="16" customWidth="1"/>
    <col min="9729" max="9956" width="11.42578125" style="16"/>
    <col min="9957" max="9957" width="6.28515625" style="16" customWidth="1"/>
    <col min="9958" max="9958" width="61" style="16" customWidth="1"/>
    <col min="9959" max="9959" width="36.7109375" style="16" customWidth="1"/>
    <col min="9960" max="9960" width="25.140625" style="16" customWidth="1"/>
    <col min="9961" max="9961" width="19.140625" style="16" customWidth="1"/>
    <col min="9962" max="9962" width="16.7109375" style="16" customWidth="1"/>
    <col min="9963" max="9974" width="3.7109375" style="16" customWidth="1"/>
    <col min="9975" max="9975" width="28.5703125" style="16" customWidth="1"/>
    <col min="9976" max="9979" width="13.42578125" style="16" customWidth="1"/>
    <col min="9980" max="9980" width="23.85546875" style="16" customWidth="1"/>
    <col min="9981" max="9981" width="72.5703125" style="16" customWidth="1"/>
    <col min="9982" max="9982" width="11.5703125" style="16" customWidth="1"/>
    <col min="9983" max="9983" width="18.42578125" style="16" customWidth="1"/>
    <col min="9984" max="9984" width="15.5703125" style="16" customWidth="1"/>
    <col min="9985" max="10212" width="11.42578125" style="16"/>
    <col min="10213" max="10213" width="6.28515625" style="16" customWidth="1"/>
    <col min="10214" max="10214" width="61" style="16" customWidth="1"/>
    <col min="10215" max="10215" width="36.7109375" style="16" customWidth="1"/>
    <col min="10216" max="10216" width="25.140625" style="16" customWidth="1"/>
    <col min="10217" max="10217" width="19.140625" style="16" customWidth="1"/>
    <col min="10218" max="10218" width="16.7109375" style="16" customWidth="1"/>
    <col min="10219" max="10230" width="3.7109375" style="16" customWidth="1"/>
    <col min="10231" max="10231" width="28.5703125" style="16" customWidth="1"/>
    <col min="10232" max="10235" width="13.42578125" style="16" customWidth="1"/>
    <col min="10236" max="10236" width="23.85546875" style="16" customWidth="1"/>
    <col min="10237" max="10237" width="72.5703125" style="16" customWidth="1"/>
    <col min="10238" max="10238" width="11.5703125" style="16" customWidth="1"/>
    <col min="10239" max="10239" width="18.42578125" style="16" customWidth="1"/>
    <col min="10240" max="10240" width="15.5703125" style="16" customWidth="1"/>
    <col min="10241" max="10468" width="11.42578125" style="16"/>
    <col min="10469" max="10469" width="6.28515625" style="16" customWidth="1"/>
    <col min="10470" max="10470" width="61" style="16" customWidth="1"/>
    <col min="10471" max="10471" width="36.7109375" style="16" customWidth="1"/>
    <col min="10472" max="10472" width="25.140625" style="16" customWidth="1"/>
    <col min="10473" max="10473" width="19.140625" style="16" customWidth="1"/>
    <col min="10474" max="10474" width="16.7109375" style="16" customWidth="1"/>
    <col min="10475" max="10486" width="3.7109375" style="16" customWidth="1"/>
    <col min="10487" max="10487" width="28.5703125" style="16" customWidth="1"/>
    <col min="10488" max="10491" width="13.42578125" style="16" customWidth="1"/>
    <col min="10492" max="10492" width="23.85546875" style="16" customWidth="1"/>
    <col min="10493" max="10493" width="72.5703125" style="16" customWidth="1"/>
    <col min="10494" max="10494" width="11.5703125" style="16" customWidth="1"/>
    <col min="10495" max="10495" width="18.42578125" style="16" customWidth="1"/>
    <col min="10496" max="10496" width="15.5703125" style="16" customWidth="1"/>
    <col min="10497" max="10724" width="11.42578125" style="16"/>
    <col min="10725" max="10725" width="6.28515625" style="16" customWidth="1"/>
    <col min="10726" max="10726" width="61" style="16" customWidth="1"/>
    <col min="10727" max="10727" width="36.7109375" style="16" customWidth="1"/>
    <col min="10728" max="10728" width="25.140625" style="16" customWidth="1"/>
    <col min="10729" max="10729" width="19.140625" style="16" customWidth="1"/>
    <col min="10730" max="10730" width="16.7109375" style="16" customWidth="1"/>
    <col min="10731" max="10742" width="3.7109375" style="16" customWidth="1"/>
    <col min="10743" max="10743" width="28.5703125" style="16" customWidth="1"/>
    <col min="10744" max="10747" width="13.42578125" style="16" customWidth="1"/>
    <col min="10748" max="10748" width="23.85546875" style="16" customWidth="1"/>
    <col min="10749" max="10749" width="72.5703125" style="16" customWidth="1"/>
    <col min="10750" max="10750" width="11.5703125" style="16" customWidth="1"/>
    <col min="10751" max="10751" width="18.42578125" style="16" customWidth="1"/>
    <col min="10752" max="10752" width="15.5703125" style="16" customWidth="1"/>
    <col min="10753" max="10980" width="11.42578125" style="16"/>
    <col min="10981" max="10981" width="6.28515625" style="16" customWidth="1"/>
    <col min="10982" max="10982" width="61" style="16" customWidth="1"/>
    <col min="10983" max="10983" width="36.7109375" style="16" customWidth="1"/>
    <col min="10984" max="10984" width="25.140625" style="16" customWidth="1"/>
    <col min="10985" max="10985" width="19.140625" style="16" customWidth="1"/>
    <col min="10986" max="10986" width="16.7109375" style="16" customWidth="1"/>
    <col min="10987" max="10998" width="3.7109375" style="16" customWidth="1"/>
    <col min="10999" max="10999" width="28.5703125" style="16" customWidth="1"/>
    <col min="11000" max="11003" width="13.42578125" style="16" customWidth="1"/>
    <col min="11004" max="11004" width="23.85546875" style="16" customWidth="1"/>
    <col min="11005" max="11005" width="72.5703125" style="16" customWidth="1"/>
    <col min="11006" max="11006" width="11.5703125" style="16" customWidth="1"/>
    <col min="11007" max="11007" width="18.42578125" style="16" customWidth="1"/>
    <col min="11008" max="11008" width="15.5703125" style="16" customWidth="1"/>
    <col min="11009" max="11236" width="11.42578125" style="16"/>
    <col min="11237" max="11237" width="6.28515625" style="16" customWidth="1"/>
    <col min="11238" max="11238" width="61" style="16" customWidth="1"/>
    <col min="11239" max="11239" width="36.7109375" style="16" customWidth="1"/>
    <col min="11240" max="11240" width="25.140625" style="16" customWidth="1"/>
    <col min="11241" max="11241" width="19.140625" style="16" customWidth="1"/>
    <col min="11242" max="11242" width="16.7109375" style="16" customWidth="1"/>
    <col min="11243" max="11254" width="3.7109375" style="16" customWidth="1"/>
    <col min="11255" max="11255" width="28.5703125" style="16" customWidth="1"/>
    <col min="11256" max="11259" width="13.42578125" style="16" customWidth="1"/>
    <col min="11260" max="11260" width="23.85546875" style="16" customWidth="1"/>
    <col min="11261" max="11261" width="72.5703125" style="16" customWidth="1"/>
    <col min="11262" max="11262" width="11.5703125" style="16" customWidth="1"/>
    <col min="11263" max="11263" width="18.42578125" style="16" customWidth="1"/>
    <col min="11264" max="11264" width="15.5703125" style="16" customWidth="1"/>
    <col min="11265" max="11492" width="11.42578125" style="16"/>
    <col min="11493" max="11493" width="6.28515625" style="16" customWidth="1"/>
    <col min="11494" max="11494" width="61" style="16" customWidth="1"/>
    <col min="11495" max="11495" width="36.7109375" style="16" customWidth="1"/>
    <col min="11496" max="11496" width="25.140625" style="16" customWidth="1"/>
    <col min="11497" max="11497" width="19.140625" style="16" customWidth="1"/>
    <col min="11498" max="11498" width="16.7109375" style="16" customWidth="1"/>
    <col min="11499" max="11510" width="3.7109375" style="16" customWidth="1"/>
    <col min="11511" max="11511" width="28.5703125" style="16" customWidth="1"/>
    <col min="11512" max="11515" width="13.42578125" style="16" customWidth="1"/>
    <col min="11516" max="11516" width="23.85546875" style="16" customWidth="1"/>
    <col min="11517" max="11517" width="72.5703125" style="16" customWidth="1"/>
    <col min="11518" max="11518" width="11.5703125" style="16" customWidth="1"/>
    <col min="11519" max="11519" width="18.42578125" style="16" customWidth="1"/>
    <col min="11520" max="11520" width="15.5703125" style="16" customWidth="1"/>
    <col min="11521" max="11748" width="11.42578125" style="16"/>
    <col min="11749" max="11749" width="6.28515625" style="16" customWidth="1"/>
    <col min="11750" max="11750" width="61" style="16" customWidth="1"/>
    <col min="11751" max="11751" width="36.7109375" style="16" customWidth="1"/>
    <col min="11752" max="11752" width="25.140625" style="16" customWidth="1"/>
    <col min="11753" max="11753" width="19.140625" style="16" customWidth="1"/>
    <col min="11754" max="11754" width="16.7109375" style="16" customWidth="1"/>
    <col min="11755" max="11766" width="3.7109375" style="16" customWidth="1"/>
    <col min="11767" max="11767" width="28.5703125" style="16" customWidth="1"/>
    <col min="11768" max="11771" width="13.42578125" style="16" customWidth="1"/>
    <col min="11772" max="11772" width="23.85546875" style="16" customWidth="1"/>
    <col min="11773" max="11773" width="72.5703125" style="16" customWidth="1"/>
    <col min="11774" max="11774" width="11.5703125" style="16" customWidth="1"/>
    <col min="11775" max="11775" width="18.42578125" style="16" customWidth="1"/>
    <col min="11776" max="11776" width="15.5703125" style="16" customWidth="1"/>
    <col min="11777" max="12004" width="11.42578125" style="16"/>
    <col min="12005" max="12005" width="6.28515625" style="16" customWidth="1"/>
    <col min="12006" max="12006" width="61" style="16" customWidth="1"/>
    <col min="12007" max="12007" width="36.7109375" style="16" customWidth="1"/>
    <col min="12008" max="12008" width="25.140625" style="16" customWidth="1"/>
    <col min="12009" max="12009" width="19.140625" style="16" customWidth="1"/>
    <col min="12010" max="12010" width="16.7109375" style="16" customWidth="1"/>
    <col min="12011" max="12022" width="3.7109375" style="16" customWidth="1"/>
    <col min="12023" max="12023" width="28.5703125" style="16" customWidth="1"/>
    <col min="12024" max="12027" width="13.42578125" style="16" customWidth="1"/>
    <col min="12028" max="12028" width="23.85546875" style="16" customWidth="1"/>
    <col min="12029" max="12029" width="72.5703125" style="16" customWidth="1"/>
    <col min="12030" max="12030" width="11.5703125" style="16" customWidth="1"/>
    <col min="12031" max="12031" width="18.42578125" style="16" customWidth="1"/>
    <col min="12032" max="12032" width="15.5703125" style="16" customWidth="1"/>
    <col min="12033" max="12260" width="11.42578125" style="16"/>
    <col min="12261" max="12261" width="6.28515625" style="16" customWidth="1"/>
    <col min="12262" max="12262" width="61" style="16" customWidth="1"/>
    <col min="12263" max="12263" width="36.7109375" style="16" customWidth="1"/>
    <col min="12264" max="12264" width="25.140625" style="16" customWidth="1"/>
    <col min="12265" max="12265" width="19.140625" style="16" customWidth="1"/>
    <col min="12266" max="12266" width="16.7109375" style="16" customWidth="1"/>
    <col min="12267" max="12278" width="3.7109375" style="16" customWidth="1"/>
    <col min="12279" max="12279" width="28.5703125" style="16" customWidth="1"/>
    <col min="12280" max="12283" width="13.42578125" style="16" customWidth="1"/>
    <col min="12284" max="12284" width="23.85546875" style="16" customWidth="1"/>
    <col min="12285" max="12285" width="72.5703125" style="16" customWidth="1"/>
    <col min="12286" max="12286" width="11.5703125" style="16" customWidth="1"/>
    <col min="12287" max="12287" width="18.42578125" style="16" customWidth="1"/>
    <col min="12288" max="12288" width="15.5703125" style="16" customWidth="1"/>
    <col min="12289" max="12516" width="11.42578125" style="16"/>
    <col min="12517" max="12517" width="6.28515625" style="16" customWidth="1"/>
    <col min="12518" max="12518" width="61" style="16" customWidth="1"/>
    <col min="12519" max="12519" width="36.7109375" style="16" customWidth="1"/>
    <col min="12520" max="12520" width="25.140625" style="16" customWidth="1"/>
    <col min="12521" max="12521" width="19.140625" style="16" customWidth="1"/>
    <col min="12522" max="12522" width="16.7109375" style="16" customWidth="1"/>
    <col min="12523" max="12534" width="3.7109375" style="16" customWidth="1"/>
    <col min="12535" max="12535" width="28.5703125" style="16" customWidth="1"/>
    <col min="12536" max="12539" width="13.42578125" style="16" customWidth="1"/>
    <col min="12540" max="12540" width="23.85546875" style="16" customWidth="1"/>
    <col min="12541" max="12541" width="72.5703125" style="16" customWidth="1"/>
    <col min="12542" max="12542" width="11.5703125" style="16" customWidth="1"/>
    <col min="12543" max="12543" width="18.42578125" style="16" customWidth="1"/>
    <col min="12544" max="12544" width="15.5703125" style="16" customWidth="1"/>
    <col min="12545" max="12772" width="11.42578125" style="16"/>
    <col min="12773" max="12773" width="6.28515625" style="16" customWidth="1"/>
    <col min="12774" max="12774" width="61" style="16" customWidth="1"/>
    <col min="12775" max="12775" width="36.7109375" style="16" customWidth="1"/>
    <col min="12776" max="12776" width="25.140625" style="16" customWidth="1"/>
    <col min="12777" max="12777" width="19.140625" style="16" customWidth="1"/>
    <col min="12778" max="12778" width="16.7109375" style="16" customWidth="1"/>
    <col min="12779" max="12790" width="3.7109375" style="16" customWidth="1"/>
    <col min="12791" max="12791" width="28.5703125" style="16" customWidth="1"/>
    <col min="12792" max="12795" width="13.42578125" style="16" customWidth="1"/>
    <col min="12796" max="12796" width="23.85546875" style="16" customWidth="1"/>
    <col min="12797" max="12797" width="72.5703125" style="16" customWidth="1"/>
    <col min="12798" max="12798" width="11.5703125" style="16" customWidth="1"/>
    <col min="12799" max="12799" width="18.42578125" style="16" customWidth="1"/>
    <col min="12800" max="12800" width="15.5703125" style="16" customWidth="1"/>
    <col min="12801" max="13028" width="11.42578125" style="16"/>
    <col min="13029" max="13029" width="6.28515625" style="16" customWidth="1"/>
    <col min="13030" max="13030" width="61" style="16" customWidth="1"/>
    <col min="13031" max="13031" width="36.7109375" style="16" customWidth="1"/>
    <col min="13032" max="13032" width="25.140625" style="16" customWidth="1"/>
    <col min="13033" max="13033" width="19.140625" style="16" customWidth="1"/>
    <col min="13034" max="13034" width="16.7109375" style="16" customWidth="1"/>
    <col min="13035" max="13046" width="3.7109375" style="16" customWidth="1"/>
    <col min="13047" max="13047" width="28.5703125" style="16" customWidth="1"/>
    <col min="13048" max="13051" width="13.42578125" style="16" customWidth="1"/>
    <col min="13052" max="13052" width="23.85546875" style="16" customWidth="1"/>
    <col min="13053" max="13053" width="72.5703125" style="16" customWidth="1"/>
    <col min="13054" max="13054" width="11.5703125" style="16" customWidth="1"/>
    <col min="13055" max="13055" width="18.42578125" style="16" customWidth="1"/>
    <col min="13056" max="13056" width="15.5703125" style="16" customWidth="1"/>
    <col min="13057" max="13284" width="11.42578125" style="16"/>
    <col min="13285" max="13285" width="6.28515625" style="16" customWidth="1"/>
    <col min="13286" max="13286" width="61" style="16" customWidth="1"/>
    <col min="13287" max="13287" width="36.7109375" style="16" customWidth="1"/>
    <col min="13288" max="13288" width="25.140625" style="16" customWidth="1"/>
    <col min="13289" max="13289" width="19.140625" style="16" customWidth="1"/>
    <col min="13290" max="13290" width="16.7109375" style="16" customWidth="1"/>
    <col min="13291" max="13302" width="3.7109375" style="16" customWidth="1"/>
    <col min="13303" max="13303" width="28.5703125" style="16" customWidth="1"/>
    <col min="13304" max="13307" width="13.42578125" style="16" customWidth="1"/>
    <col min="13308" max="13308" width="23.85546875" style="16" customWidth="1"/>
    <col min="13309" max="13309" width="72.5703125" style="16" customWidth="1"/>
    <col min="13310" max="13310" width="11.5703125" style="16" customWidth="1"/>
    <col min="13311" max="13311" width="18.42578125" style="16" customWidth="1"/>
    <col min="13312" max="13312" width="15.5703125" style="16" customWidth="1"/>
    <col min="13313" max="13540" width="11.42578125" style="16"/>
    <col min="13541" max="13541" width="6.28515625" style="16" customWidth="1"/>
    <col min="13542" max="13542" width="61" style="16" customWidth="1"/>
    <col min="13543" max="13543" width="36.7109375" style="16" customWidth="1"/>
    <col min="13544" max="13544" width="25.140625" style="16" customWidth="1"/>
    <col min="13545" max="13545" width="19.140625" style="16" customWidth="1"/>
    <col min="13546" max="13546" width="16.7109375" style="16" customWidth="1"/>
    <col min="13547" max="13558" width="3.7109375" style="16" customWidth="1"/>
    <col min="13559" max="13559" width="28.5703125" style="16" customWidth="1"/>
    <col min="13560" max="13563" width="13.42578125" style="16" customWidth="1"/>
    <col min="13564" max="13564" width="23.85546875" style="16" customWidth="1"/>
    <col min="13565" max="13565" width="72.5703125" style="16" customWidth="1"/>
    <col min="13566" max="13566" width="11.5703125" style="16" customWidth="1"/>
    <col min="13567" max="13567" width="18.42578125" style="16" customWidth="1"/>
    <col min="13568" max="13568" width="15.5703125" style="16" customWidth="1"/>
    <col min="13569" max="13796" width="11.42578125" style="16"/>
    <col min="13797" max="13797" width="6.28515625" style="16" customWidth="1"/>
    <col min="13798" max="13798" width="61" style="16" customWidth="1"/>
    <col min="13799" max="13799" width="36.7109375" style="16" customWidth="1"/>
    <col min="13800" max="13800" width="25.140625" style="16" customWidth="1"/>
    <col min="13801" max="13801" width="19.140625" style="16" customWidth="1"/>
    <col min="13802" max="13802" width="16.7109375" style="16" customWidth="1"/>
    <col min="13803" max="13814" width="3.7109375" style="16" customWidth="1"/>
    <col min="13815" max="13815" width="28.5703125" style="16" customWidth="1"/>
    <col min="13816" max="13819" width="13.42578125" style="16" customWidth="1"/>
    <col min="13820" max="13820" width="23.85546875" style="16" customWidth="1"/>
    <col min="13821" max="13821" width="72.5703125" style="16" customWidth="1"/>
    <col min="13822" max="13822" width="11.5703125" style="16" customWidth="1"/>
    <col min="13823" max="13823" width="18.42578125" style="16" customWidth="1"/>
    <col min="13824" max="13824" width="15.5703125" style="16" customWidth="1"/>
    <col min="13825" max="14052" width="11.42578125" style="16"/>
    <col min="14053" max="14053" width="6.28515625" style="16" customWidth="1"/>
    <col min="14054" max="14054" width="61" style="16" customWidth="1"/>
    <col min="14055" max="14055" width="36.7109375" style="16" customWidth="1"/>
    <col min="14056" max="14056" width="25.140625" style="16" customWidth="1"/>
    <col min="14057" max="14057" width="19.140625" style="16" customWidth="1"/>
    <col min="14058" max="14058" width="16.7109375" style="16" customWidth="1"/>
    <col min="14059" max="14070" width="3.7109375" style="16" customWidth="1"/>
    <col min="14071" max="14071" width="28.5703125" style="16" customWidth="1"/>
    <col min="14072" max="14075" width="13.42578125" style="16" customWidth="1"/>
    <col min="14076" max="14076" width="23.85546875" style="16" customWidth="1"/>
    <col min="14077" max="14077" width="72.5703125" style="16" customWidth="1"/>
    <col min="14078" max="14078" width="11.5703125" style="16" customWidth="1"/>
    <col min="14079" max="14079" width="18.42578125" style="16" customWidth="1"/>
    <col min="14080" max="14080" width="15.5703125" style="16" customWidth="1"/>
    <col min="14081" max="14308" width="11.42578125" style="16"/>
    <col min="14309" max="14309" width="6.28515625" style="16" customWidth="1"/>
    <col min="14310" max="14310" width="61" style="16" customWidth="1"/>
    <col min="14311" max="14311" width="36.7109375" style="16" customWidth="1"/>
    <col min="14312" max="14312" width="25.140625" style="16" customWidth="1"/>
    <col min="14313" max="14313" width="19.140625" style="16" customWidth="1"/>
    <col min="14314" max="14314" width="16.7109375" style="16" customWidth="1"/>
    <col min="14315" max="14326" width="3.7109375" style="16" customWidth="1"/>
    <col min="14327" max="14327" width="28.5703125" style="16" customWidth="1"/>
    <col min="14328" max="14331" width="13.42578125" style="16" customWidth="1"/>
    <col min="14332" max="14332" width="23.85546875" style="16" customWidth="1"/>
    <col min="14333" max="14333" width="72.5703125" style="16" customWidth="1"/>
    <col min="14334" max="14334" width="11.5703125" style="16" customWidth="1"/>
    <col min="14335" max="14335" width="18.42578125" style="16" customWidth="1"/>
    <col min="14336" max="14336" width="15.5703125" style="16" customWidth="1"/>
    <col min="14337" max="14564" width="11.42578125" style="16"/>
    <col min="14565" max="14565" width="6.28515625" style="16" customWidth="1"/>
    <col min="14566" max="14566" width="61" style="16" customWidth="1"/>
    <col min="14567" max="14567" width="36.7109375" style="16" customWidth="1"/>
    <col min="14568" max="14568" width="25.140625" style="16" customWidth="1"/>
    <col min="14569" max="14569" width="19.140625" style="16" customWidth="1"/>
    <col min="14570" max="14570" width="16.7109375" style="16" customWidth="1"/>
    <col min="14571" max="14582" width="3.7109375" style="16" customWidth="1"/>
    <col min="14583" max="14583" width="28.5703125" style="16" customWidth="1"/>
    <col min="14584" max="14587" width="13.42578125" style="16" customWidth="1"/>
    <col min="14588" max="14588" width="23.85546875" style="16" customWidth="1"/>
    <col min="14589" max="14589" width="72.5703125" style="16" customWidth="1"/>
    <col min="14590" max="14590" width="11.5703125" style="16" customWidth="1"/>
    <col min="14591" max="14591" width="18.42578125" style="16" customWidth="1"/>
    <col min="14592" max="14592" width="15.5703125" style="16" customWidth="1"/>
    <col min="14593" max="14820" width="11.42578125" style="16"/>
    <col min="14821" max="14821" width="6.28515625" style="16" customWidth="1"/>
    <col min="14822" max="14822" width="61" style="16" customWidth="1"/>
    <col min="14823" max="14823" width="36.7109375" style="16" customWidth="1"/>
    <col min="14824" max="14824" width="25.140625" style="16" customWidth="1"/>
    <col min="14825" max="14825" width="19.140625" style="16" customWidth="1"/>
    <col min="14826" max="14826" width="16.7109375" style="16" customWidth="1"/>
    <col min="14827" max="14838" width="3.7109375" style="16" customWidth="1"/>
    <col min="14839" max="14839" width="28.5703125" style="16" customWidth="1"/>
    <col min="14840" max="14843" width="13.42578125" style="16" customWidth="1"/>
    <col min="14844" max="14844" width="23.85546875" style="16" customWidth="1"/>
    <col min="14845" max="14845" width="72.5703125" style="16" customWidth="1"/>
    <col min="14846" max="14846" width="11.5703125" style="16" customWidth="1"/>
    <col min="14847" max="14847" width="18.42578125" style="16" customWidth="1"/>
    <col min="14848" max="14848" width="15.5703125" style="16" customWidth="1"/>
    <col min="14849" max="15076" width="11.42578125" style="16"/>
    <col min="15077" max="15077" width="6.28515625" style="16" customWidth="1"/>
    <col min="15078" max="15078" width="61" style="16" customWidth="1"/>
    <col min="15079" max="15079" width="36.7109375" style="16" customWidth="1"/>
    <col min="15080" max="15080" width="25.140625" style="16" customWidth="1"/>
    <col min="15081" max="15081" width="19.140625" style="16" customWidth="1"/>
    <col min="15082" max="15082" width="16.7109375" style="16" customWidth="1"/>
    <col min="15083" max="15094" width="3.7109375" style="16" customWidth="1"/>
    <col min="15095" max="15095" width="28.5703125" style="16" customWidth="1"/>
    <col min="15096" max="15099" width="13.42578125" style="16" customWidth="1"/>
    <col min="15100" max="15100" width="23.85546875" style="16" customWidth="1"/>
    <col min="15101" max="15101" width="72.5703125" style="16" customWidth="1"/>
    <col min="15102" max="15102" width="11.5703125" style="16" customWidth="1"/>
    <col min="15103" max="15103" width="18.42578125" style="16" customWidth="1"/>
    <col min="15104" max="15104" width="15.5703125" style="16" customWidth="1"/>
    <col min="15105" max="15332" width="11.42578125" style="16"/>
    <col min="15333" max="15333" width="6.28515625" style="16" customWidth="1"/>
    <col min="15334" max="15334" width="61" style="16" customWidth="1"/>
    <col min="15335" max="15335" width="36.7109375" style="16" customWidth="1"/>
    <col min="15336" max="15336" width="25.140625" style="16" customWidth="1"/>
    <col min="15337" max="15337" width="19.140625" style="16" customWidth="1"/>
    <col min="15338" max="15338" width="16.7109375" style="16" customWidth="1"/>
    <col min="15339" max="15350" width="3.7109375" style="16" customWidth="1"/>
    <col min="15351" max="15351" width="28.5703125" style="16" customWidth="1"/>
    <col min="15352" max="15355" width="13.42578125" style="16" customWidth="1"/>
    <col min="15356" max="15356" width="23.85546875" style="16" customWidth="1"/>
    <col min="15357" max="15357" width="72.5703125" style="16" customWidth="1"/>
    <col min="15358" max="15358" width="11.5703125" style="16" customWidth="1"/>
    <col min="15359" max="15359" width="18.42578125" style="16" customWidth="1"/>
    <col min="15360" max="15360" width="15.5703125" style="16" customWidth="1"/>
    <col min="15361" max="15588" width="11.42578125" style="16"/>
    <col min="15589" max="15589" width="6.28515625" style="16" customWidth="1"/>
    <col min="15590" max="15590" width="61" style="16" customWidth="1"/>
    <col min="15591" max="15591" width="36.7109375" style="16" customWidth="1"/>
    <col min="15592" max="15592" width="25.140625" style="16" customWidth="1"/>
    <col min="15593" max="15593" width="19.140625" style="16" customWidth="1"/>
    <col min="15594" max="15594" width="16.7109375" style="16" customWidth="1"/>
    <col min="15595" max="15606" width="3.7109375" style="16" customWidth="1"/>
    <col min="15607" max="15607" width="28.5703125" style="16" customWidth="1"/>
    <col min="15608" max="15611" width="13.42578125" style="16" customWidth="1"/>
    <col min="15612" max="15612" width="23.85546875" style="16" customWidth="1"/>
    <col min="15613" max="15613" width="72.5703125" style="16" customWidth="1"/>
    <col min="15614" max="15614" width="11.5703125" style="16" customWidth="1"/>
    <col min="15615" max="15615" width="18.42578125" style="16" customWidth="1"/>
    <col min="15616" max="15616" width="15.5703125" style="16" customWidth="1"/>
    <col min="15617" max="15844" width="11.42578125" style="16"/>
    <col min="15845" max="15845" width="6.28515625" style="16" customWidth="1"/>
    <col min="15846" max="15846" width="61" style="16" customWidth="1"/>
    <col min="15847" max="15847" width="36.7109375" style="16" customWidth="1"/>
    <col min="15848" max="15848" width="25.140625" style="16" customWidth="1"/>
    <col min="15849" max="15849" width="19.140625" style="16" customWidth="1"/>
    <col min="15850" max="15850" width="16.7109375" style="16" customWidth="1"/>
    <col min="15851" max="15862" width="3.7109375" style="16" customWidth="1"/>
    <col min="15863" max="15863" width="28.5703125" style="16" customWidth="1"/>
    <col min="15864" max="15867" width="13.42578125" style="16" customWidth="1"/>
    <col min="15868" max="15868" width="23.85546875" style="16" customWidth="1"/>
    <col min="15869" max="15869" width="72.5703125" style="16" customWidth="1"/>
    <col min="15870" max="15870" width="11.5703125" style="16" customWidth="1"/>
    <col min="15871" max="15871" width="18.42578125" style="16" customWidth="1"/>
    <col min="15872" max="15872" width="15.5703125" style="16" customWidth="1"/>
    <col min="15873" max="16100" width="11.42578125" style="16"/>
    <col min="16101" max="16101" width="6.28515625" style="16" customWidth="1"/>
    <col min="16102" max="16102" width="61" style="16" customWidth="1"/>
    <col min="16103" max="16103" width="36.7109375" style="16" customWidth="1"/>
    <col min="16104" max="16104" width="25.140625" style="16" customWidth="1"/>
    <col min="16105" max="16105" width="19.140625" style="16" customWidth="1"/>
    <col min="16106" max="16106" width="16.7109375" style="16" customWidth="1"/>
    <col min="16107" max="16118" width="3.7109375" style="16" customWidth="1"/>
    <col min="16119" max="16119" width="28.5703125" style="16" customWidth="1"/>
    <col min="16120" max="16123" width="13.42578125" style="16" customWidth="1"/>
    <col min="16124" max="16124" width="23.85546875" style="16" customWidth="1"/>
    <col min="16125" max="16125" width="72.5703125" style="16" customWidth="1"/>
    <col min="16126" max="16126" width="11.5703125" style="16" customWidth="1"/>
    <col min="16127" max="16127" width="18.42578125" style="16" customWidth="1"/>
    <col min="16128" max="16128" width="15.5703125" style="16" customWidth="1"/>
    <col min="16129" max="16384" width="11.42578125" style="16"/>
  </cols>
  <sheetData>
    <row r="1" spans="1:55" x14ac:dyDescent="0.25">
      <c r="F1"/>
      <c r="V1"/>
      <c r="Y1" s="19"/>
    </row>
    <row r="2" spans="1:55" ht="71.25" customHeight="1" thickBot="1" x14ac:dyDescent="0.3">
      <c r="A2" s="163" t="s">
        <v>46</v>
      </c>
      <c r="B2" s="163"/>
      <c r="C2" s="163"/>
      <c r="D2" s="163"/>
      <c r="E2" s="163"/>
      <c r="F2" s="163"/>
      <c r="G2" s="163"/>
      <c r="H2" s="163"/>
      <c r="I2" s="163"/>
      <c r="J2" s="163"/>
      <c r="K2" s="163"/>
      <c r="L2" s="163"/>
      <c r="M2" s="163"/>
      <c r="N2" s="163"/>
      <c r="O2" s="163"/>
      <c r="P2" s="163"/>
      <c r="Q2" s="163"/>
      <c r="R2" s="163"/>
      <c r="S2" s="163"/>
      <c r="T2" s="163"/>
      <c r="U2" s="163"/>
      <c r="V2" s="163"/>
      <c r="W2" s="163"/>
      <c r="X2" s="163"/>
      <c r="Y2" s="163"/>
      <c r="Z2" s="164"/>
    </row>
    <row r="3" spans="1:55" s="1" customFormat="1" ht="64.5" customHeight="1" thickBot="1" x14ac:dyDescent="0.3">
      <c r="A3" s="160" t="s">
        <v>47</v>
      </c>
      <c r="B3" s="161"/>
      <c r="C3" s="161"/>
      <c r="D3" s="161"/>
      <c r="E3" s="161"/>
      <c r="F3" s="161"/>
      <c r="G3" s="161"/>
      <c r="H3" s="161"/>
      <c r="I3" s="161"/>
      <c r="J3" s="161"/>
      <c r="K3" s="161"/>
      <c r="L3" s="161"/>
      <c r="M3" s="161"/>
      <c r="N3" s="161"/>
      <c r="O3" s="161"/>
      <c r="P3" s="161"/>
      <c r="Q3" s="161"/>
      <c r="R3" s="161"/>
      <c r="S3" s="161"/>
      <c r="T3" s="161"/>
      <c r="U3" s="161"/>
      <c r="V3" s="161"/>
      <c r="W3" s="161"/>
      <c r="X3" s="161"/>
      <c r="Y3" s="162"/>
      <c r="Z3" s="89" t="s">
        <v>48</v>
      </c>
    </row>
    <row r="4" spans="1:55" s="32" customFormat="1" ht="75" customHeight="1" thickBot="1" x14ac:dyDescent="0.3">
      <c r="A4" s="113" t="s">
        <v>45</v>
      </c>
      <c r="B4" s="114"/>
      <c r="C4" s="114"/>
      <c r="D4" s="114"/>
      <c r="E4" s="114"/>
      <c r="F4" s="115"/>
      <c r="G4" s="123" t="s">
        <v>76</v>
      </c>
      <c r="H4" s="124"/>
      <c r="I4" s="124"/>
      <c r="J4" s="124"/>
      <c r="K4" s="124"/>
      <c r="L4" s="124"/>
      <c r="M4" s="124"/>
      <c r="N4" s="124"/>
      <c r="O4" s="124"/>
      <c r="P4" s="124"/>
      <c r="Q4" s="124"/>
      <c r="R4" s="124"/>
      <c r="S4" s="124"/>
      <c r="T4" s="90" t="s">
        <v>0</v>
      </c>
      <c r="U4" s="125" t="s">
        <v>77</v>
      </c>
      <c r="V4" s="126"/>
      <c r="W4" s="126"/>
      <c r="X4" s="126"/>
      <c r="Y4" s="126"/>
      <c r="Z4" s="127"/>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row>
    <row r="5" spans="1:55" s="32" customFormat="1" ht="73.5" customHeight="1" thickBot="1" x14ac:dyDescent="0.3">
      <c r="A5" s="113" t="s">
        <v>1</v>
      </c>
      <c r="B5" s="114"/>
      <c r="C5" s="114"/>
      <c r="D5" s="114"/>
      <c r="E5" s="114"/>
      <c r="F5" s="115"/>
      <c r="G5" s="117" t="s">
        <v>78</v>
      </c>
      <c r="H5" s="117"/>
      <c r="I5" s="117"/>
      <c r="J5" s="117"/>
      <c r="K5" s="117"/>
      <c r="L5" s="117"/>
      <c r="M5" s="117"/>
      <c r="N5" s="117"/>
      <c r="O5" s="117"/>
      <c r="P5" s="117"/>
      <c r="Q5" s="117"/>
      <c r="R5" s="117"/>
      <c r="S5" s="117"/>
      <c r="T5" s="117"/>
      <c r="U5" s="117"/>
      <c r="V5" s="117"/>
      <c r="W5" s="117"/>
      <c r="X5" s="117"/>
      <c r="Y5" s="117"/>
      <c r="Z5" s="118"/>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row>
    <row r="6" spans="1:55" s="32" customFormat="1" ht="60" customHeight="1" thickBot="1" x14ac:dyDescent="0.3">
      <c r="A6" s="113" t="s">
        <v>49</v>
      </c>
      <c r="B6" s="114"/>
      <c r="C6" s="114"/>
      <c r="D6" s="114"/>
      <c r="E6" s="114"/>
      <c r="F6" s="115"/>
      <c r="G6" s="119" t="s">
        <v>189</v>
      </c>
      <c r="H6" s="120"/>
      <c r="I6" s="120"/>
      <c r="J6" s="120"/>
      <c r="K6" s="120"/>
      <c r="L6" s="120"/>
      <c r="M6" s="120"/>
      <c r="N6" s="121" t="s">
        <v>65</v>
      </c>
      <c r="O6" s="121"/>
      <c r="P6" s="121"/>
      <c r="Q6" s="121"/>
      <c r="R6" s="121"/>
      <c r="S6" s="121"/>
      <c r="T6" s="121"/>
      <c r="U6" s="122" t="s">
        <v>79</v>
      </c>
      <c r="V6" s="122"/>
      <c r="W6" s="122"/>
      <c r="X6" s="122"/>
      <c r="Y6" s="122"/>
      <c r="Z6" s="12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row>
    <row r="7" spans="1:55" s="32" customFormat="1" ht="65.25" customHeight="1" thickBot="1" x14ac:dyDescent="0.35">
      <c r="A7" s="113" t="s">
        <v>2</v>
      </c>
      <c r="B7" s="114"/>
      <c r="C7" s="114"/>
      <c r="D7" s="114"/>
      <c r="E7" s="114"/>
      <c r="F7" s="115"/>
      <c r="G7" s="133">
        <v>44197</v>
      </c>
      <c r="H7" s="134"/>
      <c r="I7" s="134"/>
      <c r="J7" s="134"/>
      <c r="K7" s="134"/>
      <c r="L7" s="134"/>
      <c r="M7" s="134"/>
      <c r="N7" s="121" t="s">
        <v>3</v>
      </c>
      <c r="O7" s="121"/>
      <c r="P7" s="121"/>
      <c r="Q7" s="121"/>
      <c r="R7" s="121"/>
      <c r="S7" s="121"/>
      <c r="T7" s="121"/>
      <c r="U7" s="128">
        <v>44561</v>
      </c>
      <c r="V7" s="129"/>
      <c r="W7" s="129"/>
      <c r="X7" s="130"/>
      <c r="Y7" s="131"/>
      <c r="Z7" s="13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row>
    <row r="8" spans="1:55" s="1" customFormat="1" ht="22.5" customHeight="1" x14ac:dyDescent="0.25">
      <c r="A8" s="167"/>
      <c r="B8" s="167"/>
      <c r="C8" s="167"/>
      <c r="D8" s="167"/>
      <c r="E8" s="167"/>
      <c r="F8" s="167"/>
      <c r="G8" s="167"/>
      <c r="H8" s="167"/>
      <c r="I8" s="167"/>
      <c r="J8" s="167"/>
      <c r="K8" s="167"/>
      <c r="L8" s="167"/>
      <c r="M8" s="167"/>
      <c r="N8" s="167"/>
      <c r="O8" s="167"/>
      <c r="P8" s="167"/>
      <c r="Q8" s="167"/>
      <c r="R8" s="167"/>
      <c r="S8" s="167"/>
      <c r="T8" s="168"/>
      <c r="U8" s="116" t="s">
        <v>4</v>
      </c>
      <c r="V8" s="116"/>
      <c r="W8" s="116"/>
      <c r="X8" s="116"/>
      <c r="Y8" s="116"/>
      <c r="Z8" s="116"/>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row>
    <row r="9" spans="1:55" s="1" customFormat="1" ht="36" customHeight="1" x14ac:dyDescent="0.25">
      <c r="A9" s="167"/>
      <c r="B9" s="167"/>
      <c r="C9" s="167"/>
      <c r="D9" s="167"/>
      <c r="E9" s="167"/>
      <c r="F9" s="167"/>
      <c r="G9" s="167"/>
      <c r="H9" s="167"/>
      <c r="I9" s="167"/>
      <c r="J9" s="167"/>
      <c r="K9" s="167"/>
      <c r="L9" s="167"/>
      <c r="M9" s="167"/>
      <c r="N9" s="167"/>
      <c r="O9" s="167"/>
      <c r="P9" s="167"/>
      <c r="Q9" s="167"/>
      <c r="R9" s="167"/>
      <c r="S9" s="167"/>
      <c r="T9" s="168"/>
      <c r="U9" s="169" t="s">
        <v>73</v>
      </c>
      <c r="V9" s="169"/>
      <c r="W9" s="169"/>
      <c r="X9" s="169"/>
      <c r="Y9" s="169"/>
      <c r="Z9" s="33"/>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row>
    <row r="10" spans="1:55" s="1" customFormat="1" ht="32.25" customHeight="1" x14ac:dyDescent="0.25">
      <c r="A10" s="181" t="s">
        <v>125</v>
      </c>
      <c r="B10" s="181" t="s">
        <v>126</v>
      </c>
      <c r="C10" s="181" t="s">
        <v>127</v>
      </c>
      <c r="D10" s="181"/>
      <c r="E10" s="21"/>
      <c r="F10" s="178"/>
      <c r="G10" s="178"/>
      <c r="H10" s="178"/>
      <c r="I10" s="178"/>
      <c r="J10" s="178"/>
      <c r="K10" s="178"/>
      <c r="L10" s="178"/>
      <c r="M10" s="178"/>
      <c r="N10" s="178"/>
      <c r="O10" s="178"/>
      <c r="P10" s="178"/>
      <c r="Q10" s="178"/>
      <c r="R10" s="178"/>
      <c r="S10" s="178"/>
      <c r="T10" s="178"/>
      <c r="U10" s="176" t="s">
        <v>5</v>
      </c>
      <c r="V10" s="176"/>
      <c r="W10" s="176"/>
      <c r="X10" s="176"/>
      <c r="Y10" s="177"/>
      <c r="Z10" s="34"/>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row>
    <row r="11" spans="1:55" s="1" customFormat="1" ht="21.75" customHeight="1" thickBot="1" x14ac:dyDescent="0.3">
      <c r="A11" s="181"/>
      <c r="B11" s="181"/>
      <c r="C11" s="181"/>
      <c r="D11" s="181"/>
      <c r="E11" s="170" t="s">
        <v>6</v>
      </c>
      <c r="F11" s="171" t="s">
        <v>7</v>
      </c>
      <c r="G11" s="173" t="s">
        <v>8</v>
      </c>
      <c r="H11" s="173" t="s">
        <v>50</v>
      </c>
      <c r="I11" s="173"/>
      <c r="J11" s="173"/>
      <c r="K11" s="173"/>
      <c r="L11" s="173"/>
      <c r="M11" s="173"/>
      <c r="N11" s="173"/>
      <c r="O11" s="173"/>
      <c r="P11" s="173"/>
      <c r="Q11" s="173"/>
      <c r="R11" s="173"/>
      <c r="S11" s="173"/>
      <c r="T11" s="175" t="s">
        <v>9</v>
      </c>
      <c r="U11" s="179" t="s">
        <v>10</v>
      </c>
      <c r="V11" s="179"/>
      <c r="W11" s="179"/>
      <c r="X11" s="179"/>
      <c r="Y11" s="179"/>
      <c r="Z11" s="165" t="s">
        <v>74</v>
      </c>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row>
    <row r="12" spans="1:55" s="1" customFormat="1" ht="56.25" customHeight="1" thickBot="1" x14ac:dyDescent="0.3">
      <c r="A12" s="181"/>
      <c r="B12" s="181"/>
      <c r="C12" s="181"/>
      <c r="D12" s="181"/>
      <c r="E12" s="170"/>
      <c r="F12" s="172"/>
      <c r="G12" s="174"/>
      <c r="H12" s="85" t="s">
        <v>54</v>
      </c>
      <c r="I12" s="85" t="s">
        <v>53</v>
      </c>
      <c r="J12" s="85" t="s">
        <v>51</v>
      </c>
      <c r="K12" s="85" t="s">
        <v>52</v>
      </c>
      <c r="L12" s="85" t="s">
        <v>55</v>
      </c>
      <c r="M12" s="85" t="s">
        <v>56</v>
      </c>
      <c r="N12" s="85" t="s">
        <v>57</v>
      </c>
      <c r="O12" s="85" t="s">
        <v>58</v>
      </c>
      <c r="P12" s="85" t="s">
        <v>59</v>
      </c>
      <c r="Q12" s="85" t="s">
        <v>60</v>
      </c>
      <c r="R12" s="85" t="s">
        <v>61</v>
      </c>
      <c r="S12" s="85" t="s">
        <v>62</v>
      </c>
      <c r="T12" s="172"/>
      <c r="U12" s="35" t="s">
        <v>64</v>
      </c>
      <c r="V12" s="35" t="s">
        <v>63</v>
      </c>
      <c r="W12" s="35" t="s">
        <v>63</v>
      </c>
      <c r="X12" s="35" t="s">
        <v>63</v>
      </c>
      <c r="Y12" s="35" t="s">
        <v>64</v>
      </c>
      <c r="Z12" s="166"/>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row>
    <row r="13" spans="1:55" s="1" customFormat="1" ht="117" customHeight="1" x14ac:dyDescent="0.25">
      <c r="A13" s="182" t="s">
        <v>128</v>
      </c>
      <c r="B13" s="200" t="s">
        <v>129</v>
      </c>
      <c r="C13" s="194" t="s">
        <v>130</v>
      </c>
      <c r="D13" s="195"/>
      <c r="E13" s="91">
        <v>1</v>
      </c>
      <c r="F13" s="107" t="s">
        <v>177</v>
      </c>
      <c r="G13" s="86" t="s">
        <v>119</v>
      </c>
      <c r="H13" s="111"/>
      <c r="I13" s="111"/>
      <c r="J13" s="111"/>
      <c r="K13" s="83"/>
      <c r="L13" s="83"/>
      <c r="M13" s="83"/>
      <c r="N13" s="83"/>
      <c r="O13" s="83"/>
      <c r="P13" s="83"/>
      <c r="Q13" s="83"/>
      <c r="R13" s="83"/>
      <c r="S13" s="83"/>
      <c r="T13" s="87" t="s">
        <v>192</v>
      </c>
      <c r="U13" s="36"/>
      <c r="V13" s="36"/>
      <c r="W13" s="36"/>
      <c r="X13" s="36"/>
      <c r="Y13" s="36"/>
      <c r="Z13" s="37"/>
    </row>
    <row r="14" spans="1:55" s="1" customFormat="1" ht="79.5" customHeight="1" thickBot="1" x14ac:dyDescent="0.3">
      <c r="A14" s="183"/>
      <c r="B14" s="201"/>
      <c r="C14" s="196"/>
      <c r="D14" s="197"/>
      <c r="E14" s="91">
        <v>2</v>
      </c>
      <c r="F14" s="108" t="s">
        <v>181</v>
      </c>
      <c r="G14" s="109" t="s">
        <v>182</v>
      </c>
      <c r="H14" s="83"/>
      <c r="I14" s="83"/>
      <c r="J14" s="83"/>
      <c r="K14" s="83"/>
      <c r="L14" s="111"/>
      <c r="M14" s="83"/>
      <c r="N14" s="83"/>
      <c r="O14" s="83"/>
      <c r="P14" s="83"/>
      <c r="Q14" s="83"/>
      <c r="R14" s="83"/>
      <c r="S14" s="83"/>
      <c r="T14" s="106" t="s">
        <v>191</v>
      </c>
      <c r="U14" s="36"/>
      <c r="V14" s="36"/>
      <c r="W14" s="36"/>
      <c r="X14" s="36"/>
      <c r="Y14" s="36"/>
      <c r="Z14" s="82"/>
    </row>
    <row r="15" spans="1:55" s="1" customFormat="1" ht="117" customHeight="1" x14ac:dyDescent="0.25">
      <c r="A15" s="183"/>
      <c r="B15" s="201"/>
      <c r="C15" s="198"/>
      <c r="D15" s="199"/>
      <c r="E15" s="91">
        <v>3</v>
      </c>
      <c r="F15" s="98" t="s">
        <v>173</v>
      </c>
      <c r="G15" s="86" t="s">
        <v>111</v>
      </c>
      <c r="H15" s="112"/>
      <c r="I15" s="112"/>
      <c r="J15" s="111"/>
      <c r="K15" s="112"/>
      <c r="L15" s="112"/>
      <c r="M15" s="111"/>
      <c r="N15" s="112"/>
      <c r="O15" s="112"/>
      <c r="P15" s="111"/>
      <c r="Q15" s="83"/>
      <c r="R15" s="83"/>
      <c r="S15" s="111"/>
      <c r="T15" s="105" t="s">
        <v>165</v>
      </c>
      <c r="U15" s="36"/>
      <c r="V15" s="36"/>
      <c r="W15" s="36"/>
      <c r="X15" s="36"/>
      <c r="Y15" s="36"/>
      <c r="Z15" s="82"/>
    </row>
    <row r="16" spans="1:55" s="1" customFormat="1" ht="107.25" customHeight="1" x14ac:dyDescent="0.25">
      <c r="A16" s="183"/>
      <c r="B16" s="201"/>
      <c r="C16" s="203" t="s">
        <v>131</v>
      </c>
      <c r="D16" s="204"/>
      <c r="E16" s="91">
        <v>4</v>
      </c>
      <c r="F16" s="86" t="s">
        <v>190</v>
      </c>
      <c r="G16" s="110" t="s">
        <v>111</v>
      </c>
      <c r="H16" s="83"/>
      <c r="I16" s="83"/>
      <c r="J16" s="83"/>
      <c r="K16" s="83"/>
      <c r="L16" s="83"/>
      <c r="M16" s="83"/>
      <c r="N16" s="83"/>
      <c r="O16" s="83"/>
      <c r="P16" s="83"/>
      <c r="Q16" s="83"/>
      <c r="R16" s="83"/>
      <c r="S16" s="111"/>
      <c r="T16" s="87" t="s">
        <v>88</v>
      </c>
      <c r="U16" s="36"/>
      <c r="V16" s="36"/>
      <c r="W16" s="36"/>
      <c r="X16" s="36"/>
      <c r="Y16" s="36"/>
      <c r="Z16" s="82"/>
    </row>
    <row r="17" spans="1:26" s="1" customFormat="1" ht="258" customHeight="1" x14ac:dyDescent="0.25">
      <c r="A17" s="183"/>
      <c r="B17" s="201"/>
      <c r="C17" s="205"/>
      <c r="D17" s="206"/>
      <c r="E17" s="91">
        <v>5</v>
      </c>
      <c r="F17" s="99" t="s">
        <v>183</v>
      </c>
      <c r="G17" s="86" t="s">
        <v>112</v>
      </c>
      <c r="H17" s="83"/>
      <c r="I17" s="83"/>
      <c r="J17" s="111"/>
      <c r="K17" s="83"/>
      <c r="L17" s="83"/>
      <c r="M17" s="111"/>
      <c r="N17" s="83"/>
      <c r="O17" s="83"/>
      <c r="P17" s="111"/>
      <c r="Q17" s="83"/>
      <c r="R17" s="83"/>
      <c r="S17" s="111"/>
      <c r="T17" s="87" t="s">
        <v>89</v>
      </c>
      <c r="U17" s="36"/>
      <c r="V17" s="36"/>
      <c r="W17" s="36"/>
      <c r="X17" s="36"/>
      <c r="Y17" s="36"/>
      <c r="Z17" s="82"/>
    </row>
    <row r="18" spans="1:26" s="1" customFormat="1" ht="156" customHeight="1" x14ac:dyDescent="0.25">
      <c r="A18" s="183"/>
      <c r="B18" s="201"/>
      <c r="C18" s="207"/>
      <c r="D18" s="208"/>
      <c r="E18" s="91">
        <v>6</v>
      </c>
      <c r="F18" s="101" t="s">
        <v>153</v>
      </c>
      <c r="G18" s="86" t="s">
        <v>112</v>
      </c>
      <c r="H18" s="83"/>
      <c r="I18" s="83"/>
      <c r="J18" s="111"/>
      <c r="K18" s="83"/>
      <c r="L18" s="83"/>
      <c r="M18" s="111"/>
      <c r="N18" s="83"/>
      <c r="O18" s="83"/>
      <c r="P18" s="111"/>
      <c r="Q18" s="83"/>
      <c r="R18" s="83"/>
      <c r="S18" s="111"/>
      <c r="T18" s="87" t="s">
        <v>90</v>
      </c>
      <c r="U18" s="36"/>
      <c r="V18" s="36"/>
      <c r="W18" s="36"/>
      <c r="X18" s="36"/>
      <c r="Y18" s="36"/>
      <c r="Z18" s="82"/>
    </row>
    <row r="19" spans="1:26" s="1" customFormat="1" ht="45" customHeight="1" x14ac:dyDescent="0.25">
      <c r="A19" s="183"/>
      <c r="B19" s="201"/>
      <c r="C19" s="203" t="s">
        <v>132</v>
      </c>
      <c r="D19" s="204"/>
      <c r="E19" s="91">
        <v>7</v>
      </c>
      <c r="F19" s="100" t="s">
        <v>154</v>
      </c>
      <c r="G19" s="100" t="s">
        <v>111</v>
      </c>
      <c r="H19" s="83"/>
      <c r="I19" s="83"/>
      <c r="J19" s="83"/>
      <c r="K19" s="83"/>
      <c r="L19" s="83"/>
      <c r="M19" s="83"/>
      <c r="N19" s="83"/>
      <c r="O19" s="83"/>
      <c r="P19" s="111"/>
      <c r="Q19" s="83"/>
      <c r="R19" s="83"/>
      <c r="S19" s="83"/>
      <c r="T19" s="87" t="s">
        <v>89</v>
      </c>
      <c r="U19" s="36"/>
      <c r="V19" s="36"/>
      <c r="W19" s="36"/>
      <c r="X19" s="36"/>
      <c r="Y19" s="36"/>
      <c r="Z19" s="82"/>
    </row>
    <row r="20" spans="1:26" s="1" customFormat="1" ht="143.25" x14ac:dyDescent="0.25">
      <c r="A20" s="183"/>
      <c r="B20" s="201"/>
      <c r="C20" s="207"/>
      <c r="D20" s="208"/>
      <c r="E20" s="91">
        <v>8</v>
      </c>
      <c r="F20" s="104" t="s">
        <v>155</v>
      </c>
      <c r="G20" s="100" t="s">
        <v>111</v>
      </c>
      <c r="H20" s="83"/>
      <c r="I20" s="111"/>
      <c r="J20" s="83"/>
      <c r="K20" s="83"/>
      <c r="L20" s="111"/>
      <c r="M20" s="83"/>
      <c r="N20" s="83"/>
      <c r="O20" s="111"/>
      <c r="P20" s="83"/>
      <c r="Q20" s="83"/>
      <c r="R20" s="111"/>
      <c r="S20" s="83"/>
      <c r="T20" s="87" t="s">
        <v>91</v>
      </c>
      <c r="U20" s="36"/>
      <c r="V20" s="36"/>
      <c r="W20" s="36"/>
      <c r="X20" s="36"/>
      <c r="Y20" s="36"/>
      <c r="Z20" s="82"/>
    </row>
    <row r="21" spans="1:26" s="1" customFormat="1" ht="85.5" x14ac:dyDescent="0.25">
      <c r="A21" s="183"/>
      <c r="B21" s="201"/>
      <c r="C21" s="203" t="s">
        <v>133</v>
      </c>
      <c r="D21" s="204"/>
      <c r="E21" s="91">
        <v>9</v>
      </c>
      <c r="F21" s="100" t="s">
        <v>156</v>
      </c>
      <c r="G21" s="100" t="s">
        <v>113</v>
      </c>
      <c r="H21" s="83"/>
      <c r="I21" s="83"/>
      <c r="J21" s="111"/>
      <c r="K21" s="83"/>
      <c r="L21" s="83"/>
      <c r="M21" s="111"/>
      <c r="N21" s="83"/>
      <c r="O21" s="83"/>
      <c r="P21" s="111"/>
      <c r="Q21" s="83"/>
      <c r="R21" s="83"/>
      <c r="S21" s="111"/>
      <c r="T21" s="87" t="s">
        <v>92</v>
      </c>
      <c r="U21" s="36"/>
      <c r="V21" s="36"/>
      <c r="W21" s="36"/>
      <c r="X21" s="36"/>
      <c r="Y21" s="36"/>
      <c r="Z21" s="82"/>
    </row>
    <row r="22" spans="1:26" s="1" customFormat="1" ht="85.5" customHeight="1" x14ac:dyDescent="0.25">
      <c r="A22" s="183"/>
      <c r="B22" s="201"/>
      <c r="C22" s="205"/>
      <c r="D22" s="206"/>
      <c r="E22" s="91">
        <v>10</v>
      </c>
      <c r="F22" s="100" t="s">
        <v>184</v>
      </c>
      <c r="G22" s="100" t="s">
        <v>114</v>
      </c>
      <c r="H22" s="83"/>
      <c r="I22" s="83"/>
      <c r="J22" s="83"/>
      <c r="K22" s="83"/>
      <c r="L22" s="84"/>
      <c r="M22" s="111"/>
      <c r="N22" s="83"/>
      <c r="O22" s="83"/>
      <c r="P22" s="83"/>
      <c r="Q22" s="83"/>
      <c r="R22" s="83"/>
      <c r="S22" s="111"/>
      <c r="T22" s="87" t="s">
        <v>93</v>
      </c>
      <c r="U22" s="36"/>
      <c r="V22" s="36"/>
      <c r="W22" s="36"/>
      <c r="X22" s="36"/>
      <c r="Y22" s="36"/>
      <c r="Z22" s="82"/>
    </row>
    <row r="23" spans="1:26" s="1" customFormat="1" ht="85.5" customHeight="1" x14ac:dyDescent="0.25">
      <c r="A23" s="183"/>
      <c r="B23" s="201"/>
      <c r="C23" s="205"/>
      <c r="D23" s="206"/>
      <c r="E23" s="91">
        <v>11</v>
      </c>
      <c r="F23" s="100" t="s">
        <v>194</v>
      </c>
      <c r="G23" s="100" t="s">
        <v>193</v>
      </c>
      <c r="H23" s="83"/>
      <c r="I23" s="83"/>
      <c r="J23" s="111"/>
      <c r="K23" s="83"/>
      <c r="L23" s="84"/>
      <c r="M23" s="111"/>
      <c r="N23" s="83"/>
      <c r="O23" s="83"/>
      <c r="P23" s="111"/>
      <c r="Q23" s="83"/>
      <c r="R23" s="83"/>
      <c r="S23" s="111"/>
      <c r="T23" s="87" t="s">
        <v>195</v>
      </c>
      <c r="U23" s="36"/>
      <c r="V23" s="36"/>
      <c r="W23" s="36"/>
      <c r="X23" s="36"/>
      <c r="Y23" s="36"/>
      <c r="Z23" s="82"/>
    </row>
    <row r="24" spans="1:26" s="1" customFormat="1" ht="71.25" x14ac:dyDescent="0.25">
      <c r="A24" s="183"/>
      <c r="B24" s="201"/>
      <c r="C24" s="207"/>
      <c r="D24" s="208"/>
      <c r="E24" s="91">
        <v>12</v>
      </c>
      <c r="F24" s="100" t="s">
        <v>187</v>
      </c>
      <c r="G24" s="100" t="s">
        <v>188</v>
      </c>
      <c r="H24" s="83"/>
      <c r="I24" s="83"/>
      <c r="J24" s="83"/>
      <c r="K24" s="83"/>
      <c r="L24" s="84"/>
      <c r="M24" s="111"/>
      <c r="N24" s="83"/>
      <c r="O24" s="83"/>
      <c r="P24" s="83"/>
      <c r="Q24" s="83"/>
      <c r="R24" s="83"/>
      <c r="S24" s="111"/>
      <c r="T24" s="87" t="s">
        <v>94</v>
      </c>
      <c r="U24" s="36"/>
      <c r="V24" s="36"/>
      <c r="W24" s="36"/>
      <c r="X24" s="36"/>
      <c r="Y24" s="36"/>
      <c r="Z24" s="82"/>
    </row>
    <row r="25" spans="1:26" s="1" customFormat="1" ht="57" x14ac:dyDescent="0.25">
      <c r="A25" s="183"/>
      <c r="B25" s="201"/>
      <c r="C25" s="211" t="s">
        <v>134</v>
      </c>
      <c r="D25" s="212"/>
      <c r="E25" s="91">
        <v>13</v>
      </c>
      <c r="F25" s="100" t="s">
        <v>158</v>
      </c>
      <c r="G25" s="100" t="s">
        <v>111</v>
      </c>
      <c r="H25" s="83"/>
      <c r="I25" s="83"/>
      <c r="J25" s="83"/>
      <c r="K25" s="83"/>
      <c r="L25" s="83"/>
      <c r="M25" s="83"/>
      <c r="N25" s="83"/>
      <c r="O25" s="83"/>
      <c r="P25" s="83"/>
      <c r="Q25" s="111"/>
      <c r="R25" s="83"/>
      <c r="S25" s="83"/>
      <c r="T25" s="87" t="s">
        <v>95</v>
      </c>
      <c r="U25" s="36"/>
      <c r="V25" s="36"/>
      <c r="W25" s="36"/>
      <c r="X25" s="36"/>
      <c r="Y25" s="36"/>
      <c r="Z25" s="82"/>
    </row>
    <row r="26" spans="1:26" s="1" customFormat="1" ht="46.5" customHeight="1" x14ac:dyDescent="0.25">
      <c r="A26" s="183"/>
      <c r="B26" s="201"/>
      <c r="C26" s="213"/>
      <c r="D26" s="214"/>
      <c r="E26" s="91">
        <v>14</v>
      </c>
      <c r="F26" s="100" t="s">
        <v>180</v>
      </c>
      <c r="G26" s="100" t="s">
        <v>111</v>
      </c>
      <c r="H26" s="83"/>
      <c r="I26" s="83"/>
      <c r="J26" s="83"/>
      <c r="K26" s="83"/>
      <c r="L26" s="83"/>
      <c r="M26" s="83"/>
      <c r="N26" s="83"/>
      <c r="O26" s="83"/>
      <c r="P26" s="83"/>
      <c r="Q26" s="83"/>
      <c r="R26" s="83"/>
      <c r="S26" s="111"/>
      <c r="T26" s="87" t="s">
        <v>90</v>
      </c>
      <c r="U26" s="36"/>
      <c r="V26" s="36"/>
      <c r="W26" s="36"/>
      <c r="X26" s="36"/>
      <c r="Y26" s="36"/>
      <c r="Z26" s="82"/>
    </row>
    <row r="27" spans="1:26" s="1" customFormat="1" ht="71.25" x14ac:dyDescent="0.25">
      <c r="A27" s="183"/>
      <c r="B27" s="202"/>
      <c r="C27" s="215" t="s">
        <v>135</v>
      </c>
      <c r="D27" s="216"/>
      <c r="E27" s="91">
        <v>15</v>
      </c>
      <c r="F27" s="100" t="s">
        <v>159</v>
      </c>
      <c r="G27" s="100" t="s">
        <v>115</v>
      </c>
      <c r="H27" s="83"/>
      <c r="I27" s="83"/>
      <c r="J27" s="83"/>
      <c r="K27" s="111"/>
      <c r="L27" s="84"/>
      <c r="M27" s="83"/>
      <c r="N27" s="111"/>
      <c r="O27" s="83"/>
      <c r="P27" s="83"/>
      <c r="Q27" s="111"/>
      <c r="R27" s="83"/>
      <c r="S27" s="83"/>
      <c r="T27" s="87" t="s">
        <v>96</v>
      </c>
      <c r="U27" s="36"/>
      <c r="V27" s="36"/>
      <c r="W27" s="36"/>
      <c r="X27" s="36"/>
      <c r="Y27" s="36"/>
      <c r="Z27" s="82"/>
    </row>
    <row r="28" spans="1:26" s="1" customFormat="1" ht="90" x14ac:dyDescent="0.25">
      <c r="A28" s="183"/>
      <c r="B28" s="185" t="s">
        <v>136</v>
      </c>
      <c r="C28" s="188" t="s">
        <v>137</v>
      </c>
      <c r="D28" s="92" t="s">
        <v>138</v>
      </c>
      <c r="E28" s="91">
        <v>16</v>
      </c>
      <c r="F28" s="100" t="s">
        <v>157</v>
      </c>
      <c r="G28" s="100" t="s">
        <v>111</v>
      </c>
      <c r="H28" s="111"/>
      <c r="I28" s="83"/>
      <c r="J28" s="111"/>
      <c r="K28" s="83"/>
      <c r="L28" s="83"/>
      <c r="M28" s="111"/>
      <c r="N28" s="83"/>
      <c r="O28" s="83"/>
      <c r="P28" s="111"/>
      <c r="Q28" s="83"/>
      <c r="R28" s="83"/>
      <c r="S28" s="111"/>
      <c r="T28" s="87" t="s">
        <v>97</v>
      </c>
      <c r="U28" s="36"/>
      <c r="V28" s="36"/>
      <c r="W28" s="36"/>
      <c r="X28" s="36"/>
      <c r="Y28" s="36"/>
      <c r="Z28" s="82"/>
    </row>
    <row r="29" spans="1:26" s="1" customFormat="1" ht="94.5" customHeight="1" x14ac:dyDescent="0.25">
      <c r="A29" s="183"/>
      <c r="B29" s="186"/>
      <c r="C29" s="189"/>
      <c r="D29" s="93" t="s">
        <v>139</v>
      </c>
      <c r="E29" s="91">
        <v>17</v>
      </c>
      <c r="F29" s="100" t="s">
        <v>174</v>
      </c>
      <c r="G29" s="100" t="s">
        <v>116</v>
      </c>
      <c r="H29" s="83"/>
      <c r="I29" s="83"/>
      <c r="J29" s="83"/>
      <c r="K29" s="83"/>
      <c r="L29" s="83"/>
      <c r="M29" s="83"/>
      <c r="N29" s="83"/>
      <c r="O29" s="83"/>
      <c r="P29" s="83"/>
      <c r="Q29" s="83"/>
      <c r="R29" s="83"/>
      <c r="S29" s="111"/>
      <c r="T29" s="88" t="s">
        <v>98</v>
      </c>
      <c r="U29" s="36"/>
      <c r="V29" s="36"/>
      <c r="W29" s="36"/>
      <c r="X29" s="36"/>
      <c r="Y29" s="36"/>
      <c r="Z29" s="82"/>
    </row>
    <row r="30" spans="1:26" s="1" customFormat="1" ht="114" x14ac:dyDescent="0.25">
      <c r="A30" s="183"/>
      <c r="B30" s="186"/>
      <c r="C30" s="190"/>
      <c r="D30" s="92" t="s">
        <v>140</v>
      </c>
      <c r="E30" s="91">
        <v>18</v>
      </c>
      <c r="F30" s="100" t="s">
        <v>160</v>
      </c>
      <c r="G30" s="100" t="s">
        <v>117</v>
      </c>
      <c r="H30" s="83"/>
      <c r="I30" s="83"/>
      <c r="J30" s="83"/>
      <c r="K30" s="83"/>
      <c r="L30" s="111"/>
      <c r="M30" s="83"/>
      <c r="N30" s="83"/>
      <c r="O30" s="83"/>
      <c r="P30" s="83"/>
      <c r="Q30" s="111"/>
      <c r="R30" s="83"/>
      <c r="S30" s="83"/>
      <c r="T30" s="88" t="s">
        <v>98</v>
      </c>
      <c r="U30" s="36"/>
      <c r="V30" s="36"/>
      <c r="W30" s="36"/>
      <c r="X30" s="36"/>
      <c r="Y30" s="36"/>
      <c r="Z30" s="82"/>
    </row>
    <row r="31" spans="1:26" s="1" customFormat="1" ht="75" customHeight="1" x14ac:dyDescent="0.25">
      <c r="A31" s="183"/>
      <c r="B31" s="186"/>
      <c r="C31" s="188" t="s">
        <v>141</v>
      </c>
      <c r="D31" s="191" t="s">
        <v>142</v>
      </c>
      <c r="E31" s="91">
        <v>19</v>
      </c>
      <c r="F31" s="100" t="s">
        <v>80</v>
      </c>
      <c r="G31" s="100" t="s">
        <v>111</v>
      </c>
      <c r="H31" s="83"/>
      <c r="I31" s="83"/>
      <c r="J31" s="83"/>
      <c r="K31" s="111"/>
      <c r="L31" s="83"/>
      <c r="M31" s="83"/>
      <c r="N31" s="111"/>
      <c r="O31" s="83"/>
      <c r="P31" s="83"/>
      <c r="Q31" s="83"/>
      <c r="R31" s="111"/>
      <c r="S31" s="83"/>
      <c r="T31" s="88" t="s">
        <v>98</v>
      </c>
      <c r="U31" s="36"/>
      <c r="V31" s="36"/>
      <c r="W31" s="36"/>
      <c r="X31" s="36"/>
      <c r="Y31" s="36"/>
      <c r="Z31" s="82"/>
    </row>
    <row r="32" spans="1:26" s="1" customFormat="1" ht="57" x14ac:dyDescent="0.25">
      <c r="A32" s="183"/>
      <c r="B32" s="186"/>
      <c r="C32" s="189"/>
      <c r="D32" s="193"/>
      <c r="E32" s="91">
        <v>20</v>
      </c>
      <c r="F32" s="100" t="s">
        <v>161</v>
      </c>
      <c r="G32" s="100" t="s">
        <v>111</v>
      </c>
      <c r="H32" s="83"/>
      <c r="I32" s="83"/>
      <c r="J32" s="83"/>
      <c r="K32" s="83"/>
      <c r="L32" s="83"/>
      <c r="M32" s="111"/>
      <c r="N32" s="83"/>
      <c r="O32" s="83"/>
      <c r="P32" s="83"/>
      <c r="Q32" s="83"/>
      <c r="R32" s="83"/>
      <c r="S32" s="83"/>
      <c r="T32" s="88" t="s">
        <v>98</v>
      </c>
      <c r="U32" s="36"/>
      <c r="V32" s="36"/>
      <c r="W32" s="36"/>
      <c r="X32" s="36"/>
      <c r="Y32" s="36"/>
      <c r="Z32" s="82"/>
    </row>
    <row r="33" spans="1:26" s="1" customFormat="1" ht="165" customHeight="1" x14ac:dyDescent="0.25">
      <c r="A33" s="183"/>
      <c r="B33" s="186"/>
      <c r="C33" s="189"/>
      <c r="D33" s="95" t="s">
        <v>143</v>
      </c>
      <c r="E33" s="91">
        <v>21</v>
      </c>
      <c r="F33" s="100" t="s">
        <v>81</v>
      </c>
      <c r="G33" s="100" t="s">
        <v>111</v>
      </c>
      <c r="H33" s="83"/>
      <c r="I33" s="83"/>
      <c r="J33" s="83"/>
      <c r="K33" s="83"/>
      <c r="L33" s="83"/>
      <c r="M33" s="111"/>
      <c r="N33" s="83"/>
      <c r="O33" s="83"/>
      <c r="P33" s="83"/>
      <c r="Q33" s="111"/>
      <c r="R33" s="83"/>
      <c r="S33" s="83"/>
      <c r="T33" s="88" t="s">
        <v>98</v>
      </c>
      <c r="U33" s="36"/>
      <c r="V33" s="36"/>
      <c r="W33" s="36"/>
      <c r="X33" s="36"/>
      <c r="Y33" s="36"/>
      <c r="Z33" s="82"/>
    </row>
    <row r="34" spans="1:26" s="1" customFormat="1" ht="50.25" customHeight="1" x14ac:dyDescent="0.25">
      <c r="A34" s="183"/>
      <c r="B34" s="186"/>
      <c r="C34" s="189"/>
      <c r="D34" s="96"/>
      <c r="E34" s="91">
        <v>22</v>
      </c>
      <c r="F34" s="100" t="s">
        <v>82</v>
      </c>
      <c r="G34" s="100" t="s">
        <v>118</v>
      </c>
      <c r="H34" s="83"/>
      <c r="I34" s="83"/>
      <c r="J34" s="83"/>
      <c r="K34" s="83"/>
      <c r="L34" s="83"/>
      <c r="M34" s="83"/>
      <c r="N34" s="111"/>
      <c r="O34" s="83"/>
      <c r="P34" s="83"/>
      <c r="Q34" s="83"/>
      <c r="R34" s="83"/>
      <c r="S34" s="83"/>
      <c r="T34" s="88" t="s">
        <v>98</v>
      </c>
      <c r="U34" s="36"/>
      <c r="V34" s="36"/>
      <c r="W34" s="36"/>
      <c r="X34" s="36"/>
      <c r="Y34" s="36"/>
      <c r="Z34" s="82"/>
    </row>
    <row r="35" spans="1:26" s="1" customFormat="1" ht="50.25" customHeight="1" x14ac:dyDescent="0.25">
      <c r="A35" s="183"/>
      <c r="B35" s="186"/>
      <c r="C35" s="189"/>
      <c r="D35" s="96"/>
      <c r="E35" s="91">
        <v>23</v>
      </c>
      <c r="F35" s="100" t="s">
        <v>196</v>
      </c>
      <c r="G35" s="100" t="s">
        <v>119</v>
      </c>
      <c r="H35" s="83"/>
      <c r="I35" s="83"/>
      <c r="J35" s="83"/>
      <c r="K35" s="83"/>
      <c r="L35" s="83"/>
      <c r="M35" s="83"/>
      <c r="N35" s="111"/>
      <c r="O35" s="111"/>
      <c r="P35" s="111"/>
      <c r="Q35" s="111"/>
      <c r="R35" s="83"/>
      <c r="S35" s="83"/>
      <c r="T35" s="88" t="s">
        <v>99</v>
      </c>
      <c r="U35" s="36"/>
      <c r="V35" s="36"/>
      <c r="W35" s="36"/>
      <c r="X35" s="36"/>
      <c r="Y35" s="36"/>
      <c r="Z35" s="82"/>
    </row>
    <row r="36" spans="1:26" s="1" customFormat="1" ht="57" x14ac:dyDescent="0.25">
      <c r="A36" s="183"/>
      <c r="B36" s="186"/>
      <c r="C36" s="189"/>
      <c r="D36" s="96"/>
      <c r="E36" s="91">
        <v>24</v>
      </c>
      <c r="F36" s="100" t="s">
        <v>162</v>
      </c>
      <c r="G36" s="100" t="s">
        <v>111</v>
      </c>
      <c r="H36" s="83"/>
      <c r="I36" s="111"/>
      <c r="J36" s="111"/>
      <c r="K36" s="111"/>
      <c r="L36" s="111"/>
      <c r="M36" s="111"/>
      <c r="N36" s="111"/>
      <c r="O36" s="111"/>
      <c r="P36" s="111"/>
      <c r="Q36" s="111"/>
      <c r="R36" s="111"/>
      <c r="S36" s="111"/>
      <c r="T36" s="87" t="s">
        <v>100</v>
      </c>
      <c r="U36" s="36"/>
      <c r="V36" s="36"/>
      <c r="W36" s="36"/>
      <c r="X36" s="36"/>
      <c r="Y36" s="36"/>
      <c r="Z36" s="82"/>
    </row>
    <row r="37" spans="1:26" s="1" customFormat="1" ht="79.5" customHeight="1" x14ac:dyDescent="0.25">
      <c r="A37" s="183"/>
      <c r="B37" s="186"/>
      <c r="C37" s="189"/>
      <c r="D37" s="96"/>
      <c r="E37" s="91">
        <v>25</v>
      </c>
      <c r="F37" s="100" t="s">
        <v>163</v>
      </c>
      <c r="G37" s="83" t="s">
        <v>120</v>
      </c>
      <c r="H37" s="111"/>
      <c r="I37" s="111"/>
      <c r="J37" s="111"/>
      <c r="K37" s="111"/>
      <c r="L37" s="111"/>
      <c r="M37" s="111"/>
      <c r="N37" s="111"/>
      <c r="O37" s="111"/>
      <c r="P37" s="111"/>
      <c r="Q37" s="111"/>
      <c r="R37" s="111"/>
      <c r="S37" s="111"/>
      <c r="T37" s="87" t="s">
        <v>197</v>
      </c>
      <c r="U37" s="36"/>
      <c r="V37" s="36"/>
      <c r="W37" s="36"/>
      <c r="X37" s="36"/>
      <c r="Y37" s="36"/>
      <c r="Z37" s="82"/>
    </row>
    <row r="38" spans="1:26" s="1" customFormat="1" ht="85.5" x14ac:dyDescent="0.25">
      <c r="A38" s="183"/>
      <c r="B38" s="186"/>
      <c r="C38" s="189"/>
      <c r="D38" s="96"/>
      <c r="E38" s="91">
        <v>26</v>
      </c>
      <c r="F38" s="100" t="s">
        <v>164</v>
      </c>
      <c r="G38" s="100" t="s">
        <v>121</v>
      </c>
      <c r="H38" s="83"/>
      <c r="I38" s="83"/>
      <c r="J38" s="111"/>
      <c r="K38" s="83"/>
      <c r="L38" s="83"/>
      <c r="M38" s="111"/>
      <c r="N38" s="83"/>
      <c r="O38" s="83"/>
      <c r="P38" s="111"/>
      <c r="Q38" s="83"/>
      <c r="R38" s="83"/>
      <c r="S38" s="111"/>
      <c r="T38" s="87" t="s">
        <v>198</v>
      </c>
      <c r="U38" s="36"/>
      <c r="V38" s="36"/>
      <c r="W38" s="36"/>
      <c r="X38" s="36"/>
      <c r="Y38" s="36"/>
      <c r="Z38" s="82"/>
    </row>
    <row r="39" spans="1:26" s="1" customFormat="1" ht="99.75" x14ac:dyDescent="0.25">
      <c r="A39" s="183"/>
      <c r="B39" s="186"/>
      <c r="C39" s="189"/>
      <c r="D39" s="96"/>
      <c r="E39" s="91">
        <v>27</v>
      </c>
      <c r="F39" s="100" t="s">
        <v>166</v>
      </c>
      <c r="G39" s="100" t="s">
        <v>122</v>
      </c>
      <c r="H39" s="83"/>
      <c r="I39" s="83"/>
      <c r="J39" s="83"/>
      <c r="K39" s="83"/>
      <c r="L39" s="83"/>
      <c r="M39" s="83"/>
      <c r="N39" s="83"/>
      <c r="O39" s="83"/>
      <c r="P39" s="83"/>
      <c r="Q39" s="111"/>
      <c r="R39" s="83"/>
      <c r="S39" s="83"/>
      <c r="T39" s="87" t="s">
        <v>101</v>
      </c>
      <c r="U39" s="36"/>
      <c r="V39" s="36"/>
      <c r="W39" s="36"/>
      <c r="X39" s="36"/>
      <c r="Y39" s="36"/>
      <c r="Z39" s="82"/>
    </row>
    <row r="40" spans="1:26" s="1" customFormat="1" ht="75" x14ac:dyDescent="0.25">
      <c r="A40" s="183"/>
      <c r="B40" s="186"/>
      <c r="C40" s="189"/>
      <c r="D40" s="96"/>
      <c r="E40" s="91">
        <v>28</v>
      </c>
      <c r="F40" s="100" t="s">
        <v>167</v>
      </c>
      <c r="G40" s="100" t="s">
        <v>111</v>
      </c>
      <c r="H40" s="111"/>
      <c r="I40" s="83"/>
      <c r="J40" s="83"/>
      <c r="K40" s="83"/>
      <c r="L40" s="83"/>
      <c r="M40" s="111"/>
      <c r="N40" s="83"/>
      <c r="O40" s="83"/>
      <c r="P40" s="83"/>
      <c r="Q40" s="83"/>
      <c r="R40" s="83"/>
      <c r="S40" s="83"/>
      <c r="T40" s="87" t="s">
        <v>102</v>
      </c>
      <c r="U40" s="36"/>
      <c r="V40" s="36"/>
      <c r="W40" s="36"/>
      <c r="X40" s="36"/>
      <c r="Y40" s="36"/>
      <c r="Z40" s="82"/>
    </row>
    <row r="41" spans="1:26" s="1" customFormat="1" ht="57" x14ac:dyDescent="0.25">
      <c r="A41" s="183"/>
      <c r="B41" s="186"/>
      <c r="C41" s="189"/>
      <c r="D41" s="96"/>
      <c r="E41" s="91">
        <v>29</v>
      </c>
      <c r="F41" s="100" t="s">
        <v>168</v>
      </c>
      <c r="G41" s="100" t="s">
        <v>111</v>
      </c>
      <c r="H41" s="83"/>
      <c r="I41" s="83"/>
      <c r="J41" s="83"/>
      <c r="K41" s="83"/>
      <c r="L41" s="83"/>
      <c r="M41" s="83"/>
      <c r="N41" s="83"/>
      <c r="O41" s="83"/>
      <c r="P41" s="83"/>
      <c r="Q41" s="83"/>
      <c r="R41" s="83"/>
      <c r="S41" s="111"/>
      <c r="T41" s="88" t="s">
        <v>98</v>
      </c>
      <c r="U41" s="36"/>
      <c r="V41" s="36"/>
      <c r="W41" s="36"/>
      <c r="X41" s="36"/>
      <c r="Y41" s="36"/>
      <c r="Z41" s="38"/>
    </row>
    <row r="42" spans="1:26" s="1" customFormat="1" ht="37.5" customHeight="1" x14ac:dyDescent="0.25">
      <c r="A42" s="183"/>
      <c r="B42" s="186"/>
      <c r="C42" s="189"/>
      <c r="D42" s="191" t="s">
        <v>144</v>
      </c>
      <c r="E42" s="91">
        <v>30</v>
      </c>
      <c r="F42" s="100" t="s">
        <v>83</v>
      </c>
      <c r="G42" s="100" t="s">
        <v>111</v>
      </c>
      <c r="H42" s="83"/>
      <c r="I42" s="83"/>
      <c r="J42" s="83"/>
      <c r="K42" s="83"/>
      <c r="L42" s="83"/>
      <c r="M42" s="83"/>
      <c r="N42" s="83"/>
      <c r="O42" s="111"/>
      <c r="P42" s="111"/>
      <c r="Q42" s="83"/>
      <c r="R42" s="83"/>
      <c r="S42" s="83"/>
      <c r="T42" s="88" t="s">
        <v>98</v>
      </c>
      <c r="U42" s="36"/>
      <c r="V42" s="36"/>
      <c r="W42" s="36"/>
      <c r="X42" s="36"/>
      <c r="Y42" s="36"/>
      <c r="Z42" s="39"/>
    </row>
    <row r="43" spans="1:26" s="1" customFormat="1" ht="43.5" thickBot="1" x14ac:dyDescent="0.3">
      <c r="A43" s="183"/>
      <c r="B43" s="186"/>
      <c r="C43" s="189"/>
      <c r="D43" s="192"/>
      <c r="E43" s="91">
        <v>31</v>
      </c>
      <c r="F43" s="102" t="s">
        <v>178</v>
      </c>
      <c r="G43" s="103" t="s">
        <v>121</v>
      </c>
      <c r="H43" s="83"/>
      <c r="I43" s="83"/>
      <c r="J43" s="83"/>
      <c r="K43" s="111"/>
      <c r="L43" s="83"/>
      <c r="M43" s="83"/>
      <c r="N43" s="83"/>
      <c r="O43" s="111"/>
      <c r="P43" s="83"/>
      <c r="Q43" s="83"/>
      <c r="R43" s="83"/>
      <c r="S43" s="111"/>
      <c r="T43" s="97" t="s">
        <v>98</v>
      </c>
      <c r="U43" s="36"/>
      <c r="V43" s="36"/>
      <c r="W43" s="36"/>
      <c r="X43" s="36"/>
      <c r="Y43" s="36"/>
      <c r="Z43" s="39"/>
    </row>
    <row r="44" spans="1:26" s="1" customFormat="1" ht="150.75" customHeight="1" x14ac:dyDescent="0.25">
      <c r="A44" s="184"/>
      <c r="B44" s="187"/>
      <c r="C44" s="190"/>
      <c r="D44" s="193"/>
      <c r="E44" s="91">
        <v>32</v>
      </c>
      <c r="F44" s="100" t="s">
        <v>84</v>
      </c>
      <c r="G44" s="100" t="s">
        <v>111</v>
      </c>
      <c r="H44" s="83"/>
      <c r="I44" s="83"/>
      <c r="J44" s="83"/>
      <c r="K44" s="83"/>
      <c r="L44" s="111"/>
      <c r="M44" s="83"/>
      <c r="N44" s="83"/>
      <c r="O44" s="83"/>
      <c r="P44" s="83"/>
      <c r="Q44" s="83"/>
      <c r="R44" s="111"/>
      <c r="S44" s="83"/>
      <c r="T44" s="88" t="s">
        <v>98</v>
      </c>
      <c r="U44" s="36"/>
      <c r="V44" s="4"/>
      <c r="W44" s="4"/>
      <c r="X44" s="4"/>
      <c r="Y44" s="4"/>
      <c r="Z44" s="5"/>
    </row>
    <row r="45" spans="1:26" s="1" customFormat="1" ht="60" x14ac:dyDescent="0.25">
      <c r="A45" s="209" t="s">
        <v>145</v>
      </c>
      <c r="B45" s="210" t="s">
        <v>146</v>
      </c>
      <c r="C45" s="180" t="s">
        <v>147</v>
      </c>
      <c r="D45" s="180"/>
      <c r="E45" s="91">
        <v>33</v>
      </c>
      <c r="F45" s="100" t="s">
        <v>85</v>
      </c>
      <c r="G45" s="100" t="s">
        <v>123</v>
      </c>
      <c r="H45" s="83"/>
      <c r="I45" s="83"/>
      <c r="J45" s="111"/>
      <c r="K45" s="83"/>
      <c r="L45" s="83"/>
      <c r="M45" s="111"/>
      <c r="N45" s="83"/>
      <c r="O45" s="83"/>
      <c r="P45" s="111"/>
      <c r="Q45" s="83"/>
      <c r="R45" s="83"/>
      <c r="S45" s="111"/>
      <c r="T45" s="87" t="s">
        <v>103</v>
      </c>
      <c r="U45" s="36"/>
      <c r="V45" s="4"/>
      <c r="W45" s="4"/>
      <c r="X45" s="4"/>
      <c r="Y45" s="4"/>
      <c r="Z45" s="5"/>
    </row>
    <row r="46" spans="1:26" s="1" customFormat="1" ht="60" x14ac:dyDescent="0.25">
      <c r="A46" s="209"/>
      <c r="B46" s="210"/>
      <c r="C46" s="180" t="s">
        <v>148</v>
      </c>
      <c r="D46" s="180"/>
      <c r="E46" s="91">
        <v>34</v>
      </c>
      <c r="F46" s="100" t="s">
        <v>175</v>
      </c>
      <c r="G46" s="100" t="s">
        <v>123</v>
      </c>
      <c r="H46" s="83"/>
      <c r="I46" s="83"/>
      <c r="J46" s="111"/>
      <c r="K46" s="83"/>
      <c r="L46" s="83"/>
      <c r="M46" s="111"/>
      <c r="N46" s="83"/>
      <c r="O46" s="83"/>
      <c r="P46" s="111"/>
      <c r="Q46" s="83"/>
      <c r="R46" s="83"/>
      <c r="S46" s="111"/>
      <c r="T46" s="87" t="s">
        <v>104</v>
      </c>
      <c r="U46" s="36"/>
      <c r="V46" s="4"/>
      <c r="W46" s="4"/>
      <c r="X46" s="4"/>
      <c r="Y46" s="4"/>
      <c r="Z46" s="5"/>
    </row>
    <row r="47" spans="1:26" s="1" customFormat="1" ht="57" x14ac:dyDescent="0.25">
      <c r="A47" s="209"/>
      <c r="B47" s="210"/>
      <c r="C47" s="180" t="s">
        <v>149</v>
      </c>
      <c r="D47" s="180"/>
      <c r="E47" s="91">
        <v>35</v>
      </c>
      <c r="F47" s="100" t="s">
        <v>86</v>
      </c>
      <c r="G47" s="100" t="s">
        <v>123</v>
      </c>
      <c r="H47" s="83"/>
      <c r="I47" s="83"/>
      <c r="J47" s="83"/>
      <c r="K47" s="83"/>
      <c r="L47" s="83"/>
      <c r="M47" s="83"/>
      <c r="N47" s="83"/>
      <c r="O47" s="83"/>
      <c r="P47" s="111"/>
      <c r="Q47" s="111"/>
      <c r="R47" s="83"/>
      <c r="S47" s="83"/>
      <c r="T47" s="87" t="s">
        <v>105</v>
      </c>
      <c r="U47" s="36"/>
      <c r="V47" s="4"/>
      <c r="W47" s="4"/>
      <c r="X47" s="4"/>
      <c r="Y47" s="4"/>
      <c r="Z47" s="5"/>
    </row>
    <row r="48" spans="1:26" s="1" customFormat="1" ht="57" x14ac:dyDescent="0.25">
      <c r="A48" s="209"/>
      <c r="B48" s="210"/>
      <c r="C48" s="180" t="s">
        <v>150</v>
      </c>
      <c r="D48" s="180"/>
      <c r="E48" s="91">
        <v>36</v>
      </c>
      <c r="F48" s="100" t="s">
        <v>169</v>
      </c>
      <c r="G48" s="100" t="s">
        <v>124</v>
      </c>
      <c r="H48" s="83"/>
      <c r="I48" s="83"/>
      <c r="J48" s="83"/>
      <c r="K48" s="83"/>
      <c r="L48" s="83"/>
      <c r="M48" s="83"/>
      <c r="N48" s="83"/>
      <c r="O48" s="83"/>
      <c r="P48" s="83"/>
      <c r="Q48" s="83"/>
      <c r="R48" s="111"/>
      <c r="S48" s="83"/>
      <c r="T48" s="87" t="s">
        <v>106</v>
      </c>
      <c r="U48" s="36"/>
      <c r="V48" s="4"/>
      <c r="W48" s="4"/>
      <c r="X48" s="4"/>
      <c r="Y48" s="4"/>
      <c r="Z48" s="5"/>
    </row>
    <row r="49" spans="1:26" s="1" customFormat="1" ht="42.75" x14ac:dyDescent="0.25">
      <c r="A49" s="209"/>
      <c r="B49" s="210"/>
      <c r="C49" s="180"/>
      <c r="D49" s="180"/>
      <c r="E49" s="91">
        <v>37</v>
      </c>
      <c r="F49" s="100" t="s">
        <v>170</v>
      </c>
      <c r="G49" s="100" t="s">
        <v>119</v>
      </c>
      <c r="H49" s="83"/>
      <c r="I49" s="83"/>
      <c r="J49" s="83"/>
      <c r="K49" s="83"/>
      <c r="L49" s="83"/>
      <c r="M49" s="83"/>
      <c r="N49" s="83"/>
      <c r="O49" s="83"/>
      <c r="P49" s="83"/>
      <c r="Q49" s="111"/>
      <c r="R49" s="83"/>
      <c r="S49" s="83"/>
      <c r="T49" s="87" t="s">
        <v>107</v>
      </c>
      <c r="U49" s="36"/>
      <c r="V49" s="4"/>
      <c r="W49" s="4"/>
      <c r="X49" s="4"/>
      <c r="Y49" s="4"/>
      <c r="Z49" s="5"/>
    </row>
    <row r="50" spans="1:26" s="1" customFormat="1" ht="57" x14ac:dyDescent="0.25">
      <c r="A50" s="209"/>
      <c r="B50" s="210"/>
      <c r="C50" s="180"/>
      <c r="D50" s="180"/>
      <c r="E50" s="91">
        <v>38</v>
      </c>
      <c r="F50" s="100" t="s">
        <v>171</v>
      </c>
      <c r="G50" s="100" t="s">
        <v>111</v>
      </c>
      <c r="H50" s="83"/>
      <c r="I50" s="83"/>
      <c r="J50" s="83"/>
      <c r="K50" s="83"/>
      <c r="L50" s="83"/>
      <c r="M50" s="111"/>
      <c r="N50" s="83"/>
      <c r="O50" s="83"/>
      <c r="P50" s="83"/>
      <c r="Q50" s="83"/>
      <c r="R50" s="83"/>
      <c r="S50" s="111"/>
      <c r="T50" s="87" t="s">
        <v>107</v>
      </c>
      <c r="U50" s="36"/>
      <c r="V50" s="4"/>
      <c r="W50" s="4"/>
      <c r="X50" s="4"/>
      <c r="Y50" s="4"/>
      <c r="Z50" s="5"/>
    </row>
    <row r="51" spans="1:26" s="1" customFormat="1" ht="45" customHeight="1" x14ac:dyDescent="0.25">
      <c r="A51" s="209"/>
      <c r="B51" s="210"/>
      <c r="C51" s="180"/>
      <c r="D51" s="180"/>
      <c r="E51" s="91">
        <v>39</v>
      </c>
      <c r="F51" s="100" t="s">
        <v>186</v>
      </c>
      <c r="G51" s="100" t="s">
        <v>111</v>
      </c>
      <c r="H51" s="83"/>
      <c r="I51" s="83"/>
      <c r="J51" s="111"/>
      <c r="K51" s="83"/>
      <c r="L51" s="83"/>
      <c r="M51" s="83"/>
      <c r="N51" s="83"/>
      <c r="O51" s="83"/>
      <c r="P51" s="83"/>
      <c r="Q51" s="83"/>
      <c r="R51" s="83"/>
      <c r="S51" s="83"/>
      <c r="T51" s="87" t="s">
        <v>107</v>
      </c>
      <c r="U51" s="36"/>
      <c r="V51" s="4"/>
      <c r="W51" s="4"/>
      <c r="X51" s="4"/>
      <c r="Y51" s="4"/>
      <c r="Z51" s="5"/>
    </row>
    <row r="52" spans="1:26" s="1" customFormat="1" ht="50.25" customHeight="1" x14ac:dyDescent="0.25">
      <c r="A52" s="209"/>
      <c r="B52" s="210"/>
      <c r="C52" s="180"/>
      <c r="D52" s="180"/>
      <c r="E52" s="91">
        <v>40</v>
      </c>
      <c r="F52" s="100" t="s">
        <v>87</v>
      </c>
      <c r="G52" s="100" t="s">
        <v>111</v>
      </c>
      <c r="H52" s="83"/>
      <c r="I52" s="83"/>
      <c r="J52" s="111"/>
      <c r="K52" s="83"/>
      <c r="L52" s="83"/>
      <c r="M52" s="83"/>
      <c r="N52" s="83"/>
      <c r="O52" s="83"/>
      <c r="P52" s="83"/>
      <c r="Q52" s="83"/>
      <c r="R52" s="83"/>
      <c r="S52" s="83"/>
      <c r="T52" s="87" t="s">
        <v>107</v>
      </c>
      <c r="U52" s="36"/>
      <c r="V52" s="4"/>
      <c r="W52" s="4"/>
      <c r="X52" s="4"/>
      <c r="Y52" s="4"/>
      <c r="Z52" s="5"/>
    </row>
    <row r="53" spans="1:26" s="1" customFormat="1" ht="45" x14ac:dyDescent="0.25">
      <c r="A53" s="209"/>
      <c r="B53" s="210"/>
      <c r="C53" s="180"/>
      <c r="D53" s="180"/>
      <c r="E53" s="91">
        <v>41</v>
      </c>
      <c r="F53" s="100" t="s">
        <v>185</v>
      </c>
      <c r="G53" s="100" t="s">
        <v>123</v>
      </c>
      <c r="H53" s="83"/>
      <c r="I53" s="83"/>
      <c r="J53" s="83"/>
      <c r="K53" s="83"/>
      <c r="L53" s="83"/>
      <c r="M53" s="111"/>
      <c r="N53" s="83"/>
      <c r="O53" s="83"/>
      <c r="P53" s="83"/>
      <c r="Q53" s="83"/>
      <c r="R53" s="83"/>
      <c r="S53" s="111"/>
      <c r="T53" s="87" t="s">
        <v>108</v>
      </c>
      <c r="U53" s="36"/>
      <c r="V53" s="4"/>
      <c r="W53" s="4"/>
      <c r="X53" s="4"/>
      <c r="Y53" s="4"/>
      <c r="Z53" s="5"/>
    </row>
    <row r="54" spans="1:26" s="1" customFormat="1" ht="42.75" x14ac:dyDescent="0.25">
      <c r="A54" s="209"/>
      <c r="B54" s="210"/>
      <c r="C54" s="180"/>
      <c r="D54" s="180"/>
      <c r="E54" s="91">
        <v>42</v>
      </c>
      <c r="F54" s="100" t="s">
        <v>179</v>
      </c>
      <c r="G54" s="100" t="s">
        <v>111</v>
      </c>
      <c r="H54" s="111"/>
      <c r="I54" s="111"/>
      <c r="J54" s="111"/>
      <c r="K54" s="111"/>
      <c r="L54" s="111"/>
      <c r="M54" s="111"/>
      <c r="N54" s="111"/>
      <c r="O54" s="111"/>
      <c r="P54" s="111"/>
      <c r="Q54" s="111"/>
      <c r="R54" s="111"/>
      <c r="S54" s="111"/>
      <c r="T54" s="87" t="s">
        <v>109</v>
      </c>
      <c r="U54" s="36"/>
      <c r="V54" s="4"/>
      <c r="W54" s="4"/>
      <c r="X54" s="4"/>
      <c r="Y54" s="4"/>
      <c r="Z54" s="5"/>
    </row>
    <row r="55" spans="1:26" s="1" customFormat="1" ht="171" x14ac:dyDescent="0.25">
      <c r="A55" s="209"/>
      <c r="B55" s="94" t="s">
        <v>151</v>
      </c>
      <c r="C55" s="180" t="s">
        <v>152</v>
      </c>
      <c r="D55" s="180"/>
      <c r="E55" s="91">
        <v>43</v>
      </c>
      <c r="F55" s="104" t="s">
        <v>172</v>
      </c>
      <c r="G55" s="100" t="s">
        <v>176</v>
      </c>
      <c r="H55" s="83"/>
      <c r="I55" s="111"/>
      <c r="J55" s="83"/>
      <c r="K55" s="83"/>
      <c r="L55" s="83"/>
      <c r="M55" s="83"/>
      <c r="N55" s="83"/>
      <c r="O55" s="83"/>
      <c r="P55" s="111"/>
      <c r="Q55" s="83"/>
      <c r="R55" s="83"/>
      <c r="S55" s="83"/>
      <c r="T55" s="87" t="s">
        <v>110</v>
      </c>
      <c r="U55" s="36"/>
      <c r="V55" s="36"/>
      <c r="W55" s="36"/>
      <c r="X55" s="36"/>
      <c r="Y55" s="36"/>
      <c r="Z55" s="5"/>
    </row>
    <row r="56" spans="1:26" s="1" customFormat="1" ht="23.25" customHeight="1" x14ac:dyDescent="0.25">
      <c r="E56" s="40"/>
      <c r="F56" s="41"/>
      <c r="G56" s="42"/>
      <c r="H56" s="42"/>
      <c r="I56" s="42"/>
      <c r="J56" s="43"/>
      <c r="K56" s="43"/>
      <c r="L56" s="43"/>
      <c r="M56" s="40"/>
      <c r="N56" s="40"/>
      <c r="O56" s="40"/>
      <c r="P56" s="40"/>
      <c r="Q56" s="40"/>
      <c r="R56" s="40"/>
      <c r="S56" s="40"/>
      <c r="T56" s="44"/>
      <c r="U56" s="44"/>
      <c r="V56" s="44"/>
      <c r="W56" s="44"/>
      <c r="X56" s="44"/>
      <c r="Y56" s="45"/>
      <c r="Z56" s="46"/>
    </row>
    <row r="57" spans="1:26" s="1" customFormat="1" ht="23.25" customHeight="1" x14ac:dyDescent="0.25">
      <c r="E57" s="40"/>
      <c r="F57" s="44"/>
      <c r="G57" s="42"/>
      <c r="H57" s="42"/>
      <c r="I57" s="42"/>
      <c r="J57" s="43"/>
      <c r="K57" s="43"/>
      <c r="L57" s="43"/>
      <c r="M57" s="40"/>
      <c r="N57" s="40"/>
      <c r="O57" s="40"/>
      <c r="P57" s="40"/>
      <c r="Q57" s="40"/>
      <c r="R57" s="40"/>
      <c r="S57" s="40"/>
      <c r="T57" s="155" t="s">
        <v>14</v>
      </c>
      <c r="U57" s="155"/>
      <c r="V57" s="155"/>
      <c r="W57" s="155"/>
      <c r="X57" s="155"/>
      <c r="Y57" s="155"/>
      <c r="Z57" s="46"/>
    </row>
    <row r="58" spans="1:26" s="1" customFormat="1" ht="44.25" customHeight="1" x14ac:dyDescent="0.25">
      <c r="E58" s="40"/>
      <c r="F58" s="74" t="s">
        <v>15</v>
      </c>
      <c r="G58" s="42"/>
      <c r="H58" s="42"/>
      <c r="I58" s="42"/>
      <c r="J58" s="43"/>
      <c r="K58" s="43"/>
      <c r="L58" s="43"/>
      <c r="M58" s="43"/>
      <c r="N58" s="43"/>
      <c r="O58" s="43"/>
      <c r="P58" s="43"/>
      <c r="Q58" s="43"/>
      <c r="R58" s="43"/>
      <c r="S58" s="43"/>
      <c r="T58" s="48" t="s">
        <v>16</v>
      </c>
      <c r="U58" s="49">
        <f>COUNTIF(U13:U55,$T$65)</f>
        <v>0</v>
      </c>
      <c r="V58" s="49">
        <f>COUNTIF(V13:V55,$T$65)</f>
        <v>0</v>
      </c>
      <c r="W58" s="49">
        <f>COUNTIF(W13:W55,$T$65)</f>
        <v>0</v>
      </c>
      <c r="X58" s="49">
        <f>COUNTIF(X13:X55,$T$65)</f>
        <v>0</v>
      </c>
      <c r="Y58" s="49">
        <f>COUNTIF(Y13:Y55,$T$65)</f>
        <v>0</v>
      </c>
      <c r="Z58" s="50"/>
    </row>
    <row r="59" spans="1:26" s="1" customFormat="1" ht="35.25" customHeight="1" x14ac:dyDescent="0.25">
      <c r="E59" s="40"/>
      <c r="F59" s="47">
        <v>43</v>
      </c>
      <c r="G59" s="43"/>
      <c r="H59" s="43"/>
      <c r="I59" s="43"/>
      <c r="J59" s="43"/>
      <c r="K59" s="43"/>
      <c r="L59" s="43"/>
      <c r="M59" s="43"/>
      <c r="N59" s="43"/>
      <c r="O59" s="43"/>
      <c r="P59" s="43"/>
      <c r="Q59" s="43"/>
      <c r="R59" s="43"/>
      <c r="S59" s="43"/>
      <c r="T59" s="51" t="s">
        <v>17</v>
      </c>
      <c r="U59" s="49">
        <f>COUNTIF(U13:U55,$T$66)</f>
        <v>0</v>
      </c>
      <c r="V59" s="49">
        <f>COUNTIF(V13:V55,$T$66)</f>
        <v>0</v>
      </c>
      <c r="W59" s="49">
        <f>COUNTIF(W13:W55,$T$66)</f>
        <v>0</v>
      </c>
      <c r="X59" s="49">
        <f>COUNTIF(X13:X55,$T$66)</f>
        <v>0</v>
      </c>
      <c r="Y59" s="49">
        <f>COUNTIF(Y13:Y55,$T$66)</f>
        <v>0</v>
      </c>
      <c r="Z59" s="50"/>
    </row>
    <row r="60" spans="1:26" s="1" customFormat="1" ht="38.25" customHeight="1" x14ac:dyDescent="0.25">
      <c r="E60" s="40"/>
      <c r="F60" s="52"/>
      <c r="G60" s="42"/>
      <c r="H60" s="42"/>
      <c r="I60" s="42"/>
      <c r="J60" s="43"/>
      <c r="K60" s="43"/>
      <c r="L60" s="43"/>
      <c r="M60" s="43"/>
      <c r="N60" s="43"/>
      <c r="O60" s="43"/>
      <c r="P60" s="43"/>
      <c r="Q60" s="43"/>
      <c r="R60" s="43"/>
      <c r="S60" s="43"/>
      <c r="T60" s="53" t="s">
        <v>18</v>
      </c>
      <c r="U60" s="49">
        <f>COUNTIF(U13:U55,$T$67)</f>
        <v>0</v>
      </c>
      <c r="V60" s="49">
        <f>COUNTIF(V13:V55,$T$67)</f>
        <v>0</v>
      </c>
      <c r="W60" s="49">
        <f>COUNTIF(W13:W55,$T$67)</f>
        <v>0</v>
      </c>
      <c r="X60" s="49">
        <f>COUNTIF(X13:X55,$T$67)</f>
        <v>0</v>
      </c>
      <c r="Y60" s="49">
        <f>COUNTIF(Y13:Y55,$T$67)</f>
        <v>0</v>
      </c>
      <c r="Z60" s="50"/>
    </row>
    <row r="61" spans="1:26" s="1" customFormat="1" ht="38.25" customHeight="1" x14ac:dyDescent="0.25">
      <c r="E61" s="40"/>
      <c r="F61" s="52"/>
      <c r="G61" s="42"/>
      <c r="H61" s="42"/>
      <c r="I61" s="42"/>
      <c r="J61" s="43"/>
      <c r="K61" s="43"/>
      <c r="L61" s="43"/>
      <c r="M61" s="43"/>
      <c r="N61" s="43"/>
      <c r="O61" s="43"/>
      <c r="P61" s="43"/>
      <c r="Q61" s="43"/>
      <c r="R61" s="43"/>
      <c r="S61" s="43"/>
      <c r="T61" s="54" t="s">
        <v>19</v>
      </c>
      <c r="U61" s="49">
        <f>COUNTIF(U13:U55,$T$68)</f>
        <v>0</v>
      </c>
      <c r="V61" s="49">
        <f>COUNTIF(V13:V55,$T$68)</f>
        <v>0</v>
      </c>
      <c r="W61" s="49">
        <f>COUNTIF(W13:W55,$T$68)</f>
        <v>0</v>
      </c>
      <c r="X61" s="49">
        <f>COUNTIF(X13:X55,$T$68)</f>
        <v>0</v>
      </c>
      <c r="Y61" s="49">
        <f>COUNTIF(Y13:Y55,$T$68)</f>
        <v>0</v>
      </c>
      <c r="Z61" s="50"/>
    </row>
    <row r="62" spans="1:26" s="1" customFormat="1" ht="48" customHeight="1" x14ac:dyDescent="0.25">
      <c r="E62" s="55"/>
      <c r="F62" s="156" t="s">
        <v>20</v>
      </c>
      <c r="G62" s="156"/>
      <c r="H62" s="157"/>
      <c r="I62" s="157"/>
      <c r="J62" s="156"/>
      <c r="K62" s="156"/>
      <c r="L62" s="156"/>
      <c r="M62" s="156"/>
      <c r="N62" s="156"/>
      <c r="O62" s="156"/>
      <c r="P62" s="156"/>
      <c r="Q62" s="156"/>
      <c r="R62" s="156"/>
      <c r="S62" s="156"/>
      <c r="T62" s="56"/>
      <c r="U62" s="56"/>
      <c r="V62" s="56"/>
      <c r="W62" s="56"/>
      <c r="X62" s="56"/>
      <c r="Y62" s="56"/>
      <c r="Z62" s="50"/>
    </row>
    <row r="63" spans="1:26" s="1" customFormat="1" ht="62.25" customHeight="1" x14ac:dyDescent="0.25">
      <c r="E63" s="45"/>
      <c r="F63" s="57" t="s">
        <v>21</v>
      </c>
      <c r="G63" s="58" t="s">
        <v>22</v>
      </c>
      <c r="H63" s="59" t="s">
        <v>67</v>
      </c>
      <c r="I63" s="59" t="s">
        <v>23</v>
      </c>
      <c r="J63" s="60" t="s">
        <v>24</v>
      </c>
      <c r="K63" s="61" t="s">
        <v>25</v>
      </c>
      <c r="L63" s="61" t="s">
        <v>26</v>
      </c>
      <c r="M63" s="61" t="s">
        <v>27</v>
      </c>
      <c r="N63" s="61" t="s">
        <v>28</v>
      </c>
      <c r="O63" s="61" t="s">
        <v>29</v>
      </c>
      <c r="P63" s="61" t="s">
        <v>30</v>
      </c>
      <c r="Q63" s="61" t="s">
        <v>31</v>
      </c>
      <c r="R63" s="61" t="s">
        <v>32</v>
      </c>
      <c r="S63" s="61" t="s">
        <v>33</v>
      </c>
      <c r="T63" s="155" t="s">
        <v>34</v>
      </c>
      <c r="U63" s="155"/>
      <c r="V63" s="155"/>
      <c r="W63" s="155"/>
      <c r="X63" s="155"/>
      <c r="Y63" s="155"/>
      <c r="Z63" s="50"/>
    </row>
    <row r="64" spans="1:26" s="1" customFormat="1" ht="66.75" customHeight="1" x14ac:dyDescent="0.25">
      <c r="E64" s="62"/>
      <c r="F64" s="63" t="s">
        <v>66</v>
      </c>
      <c r="G64" s="64">
        <v>0.95</v>
      </c>
      <c r="H64" s="65">
        <f t="shared" ref="H64:M64" si="0">+U58/$F$59</f>
        <v>0</v>
      </c>
      <c r="I64" s="65">
        <f t="shared" si="0"/>
        <v>0</v>
      </c>
      <c r="J64" s="65">
        <f t="shared" si="0"/>
        <v>0</v>
      </c>
      <c r="K64" s="65">
        <f t="shared" si="0"/>
        <v>0</v>
      </c>
      <c r="L64" s="65">
        <f t="shared" si="0"/>
        <v>0</v>
      </c>
      <c r="M64" s="65">
        <f t="shared" si="0"/>
        <v>0</v>
      </c>
      <c r="N64" s="65">
        <v>0</v>
      </c>
      <c r="O64" s="65">
        <v>0</v>
      </c>
      <c r="P64" s="65">
        <v>0</v>
      </c>
      <c r="Q64" s="65">
        <v>0</v>
      </c>
      <c r="R64" s="65">
        <v>0</v>
      </c>
      <c r="S64" s="65">
        <v>0</v>
      </c>
      <c r="T64" s="66" t="s">
        <v>35</v>
      </c>
      <c r="U64" s="67" t="s">
        <v>36</v>
      </c>
      <c r="V64" s="67" t="s">
        <v>37</v>
      </c>
      <c r="W64" s="67" t="s">
        <v>38</v>
      </c>
      <c r="X64" s="67" t="s">
        <v>39</v>
      </c>
      <c r="Y64" s="67"/>
      <c r="Z64" s="50"/>
    </row>
    <row r="65" spans="5:26" s="1" customFormat="1" ht="72" customHeight="1" x14ac:dyDescent="0.25">
      <c r="E65" s="158"/>
      <c r="F65" s="63" t="s">
        <v>200</v>
      </c>
      <c r="G65" s="64">
        <v>0.85</v>
      </c>
      <c r="H65" s="65">
        <f t="shared" ref="H65" si="1">+U59/$F$59</f>
        <v>0</v>
      </c>
      <c r="I65" s="65">
        <f t="shared" ref="I65" si="2">+V59/$F$59</f>
        <v>0</v>
      </c>
      <c r="J65" s="65">
        <f t="shared" ref="J65" si="3">+W59/$F$59</f>
        <v>0</v>
      </c>
      <c r="K65" s="65">
        <f t="shared" ref="K65" si="4">+X59/$F$59</f>
        <v>0</v>
      </c>
      <c r="L65" s="65">
        <f t="shared" ref="L65" si="5">+Y59/$F$59</f>
        <v>0</v>
      </c>
      <c r="M65" s="65">
        <f t="shared" ref="M65" si="6">+Z59/$F$59</f>
        <v>0</v>
      </c>
      <c r="N65" s="65">
        <v>0</v>
      </c>
      <c r="O65" s="65">
        <v>0</v>
      </c>
      <c r="P65" s="65">
        <v>0</v>
      </c>
      <c r="Q65" s="65">
        <v>0</v>
      </c>
      <c r="R65" s="65">
        <v>0</v>
      </c>
      <c r="S65" s="65">
        <v>0</v>
      </c>
      <c r="T65" s="71" t="s">
        <v>11</v>
      </c>
      <c r="U65" s="72">
        <f>+U58/$F$59</f>
        <v>0</v>
      </c>
      <c r="V65" s="72">
        <f>+V58/$F$59</f>
        <v>0</v>
      </c>
      <c r="W65" s="72">
        <f>+W58/$F$59</f>
        <v>0</v>
      </c>
      <c r="X65" s="72">
        <f>+X58/$F$59</f>
        <v>0</v>
      </c>
      <c r="Y65" s="72"/>
      <c r="Z65" s="50"/>
    </row>
    <row r="66" spans="5:26" s="1" customFormat="1" ht="30" customHeight="1" x14ac:dyDescent="0.25">
      <c r="E66" s="158"/>
      <c r="F66" s="68"/>
      <c r="G66" s="64"/>
      <c r="H66" s="69"/>
      <c r="I66" s="69"/>
      <c r="J66" s="70"/>
      <c r="K66" s="70"/>
      <c r="L66" s="70"/>
      <c r="M66" s="70"/>
      <c r="N66" s="70"/>
      <c r="O66" s="70"/>
      <c r="P66" s="70"/>
      <c r="Q66" s="70"/>
      <c r="R66" s="70"/>
      <c r="S66" s="70"/>
      <c r="T66" s="73" t="s">
        <v>12</v>
      </c>
      <c r="U66" s="72">
        <f>+U59/$F$59</f>
        <v>0</v>
      </c>
      <c r="V66" s="72">
        <f t="shared" ref="V66:X68" si="7">+V59/$F$59</f>
        <v>0</v>
      </c>
      <c r="W66" s="72">
        <f t="shared" si="7"/>
        <v>0</v>
      </c>
      <c r="X66" s="72">
        <f t="shared" si="7"/>
        <v>0</v>
      </c>
      <c r="Y66" s="72"/>
      <c r="Z66" s="50"/>
    </row>
    <row r="67" spans="5:26" s="1" customFormat="1" ht="49.5" customHeight="1" x14ac:dyDescent="0.25">
      <c r="E67" s="3"/>
      <c r="G67" s="10"/>
      <c r="H67" s="10"/>
      <c r="I67" s="10"/>
      <c r="J67" s="10"/>
      <c r="K67" s="10"/>
      <c r="L67" s="10"/>
      <c r="M67" s="10"/>
      <c r="N67" s="10"/>
      <c r="O67" s="10"/>
      <c r="P67" s="10"/>
      <c r="Q67" s="10"/>
      <c r="R67" s="10"/>
      <c r="S67" s="10"/>
      <c r="T67" s="75" t="s">
        <v>13</v>
      </c>
      <c r="U67" s="11">
        <f>+U60/$F$59</f>
        <v>0</v>
      </c>
      <c r="V67" s="11">
        <f t="shared" si="7"/>
        <v>0</v>
      </c>
      <c r="W67" s="11">
        <f t="shared" si="7"/>
        <v>0</v>
      </c>
      <c r="X67" s="11">
        <f t="shared" si="7"/>
        <v>0</v>
      </c>
      <c r="Y67" s="11"/>
      <c r="Z67" s="30"/>
    </row>
    <row r="68" spans="5:26" s="1" customFormat="1" ht="35.25" customHeight="1" x14ac:dyDescent="0.25">
      <c r="F68" s="137" t="s">
        <v>40</v>
      </c>
      <c r="G68" s="138"/>
      <c r="H68" s="138"/>
      <c r="I68" s="138"/>
      <c r="J68" s="138"/>
      <c r="K68" s="139"/>
      <c r="L68" s="10"/>
      <c r="M68" s="10"/>
      <c r="N68" s="10"/>
      <c r="O68" s="10"/>
      <c r="P68" s="10"/>
      <c r="Q68" s="10"/>
      <c r="R68" s="10"/>
      <c r="S68" s="10"/>
      <c r="T68" s="76" t="s">
        <v>41</v>
      </c>
      <c r="U68" s="11">
        <f>+U61/$F$59</f>
        <v>0</v>
      </c>
      <c r="V68" s="11">
        <f t="shared" si="7"/>
        <v>0</v>
      </c>
      <c r="W68" s="11">
        <f t="shared" si="7"/>
        <v>0</v>
      </c>
      <c r="X68" s="11">
        <f t="shared" si="7"/>
        <v>0</v>
      </c>
      <c r="Y68" s="11"/>
      <c r="Z68" s="30"/>
    </row>
    <row r="69" spans="5:26" s="1" customFormat="1" ht="32.25" customHeight="1" x14ac:dyDescent="0.25">
      <c r="F69" s="25" t="s">
        <v>202</v>
      </c>
      <c r="G69" s="140" t="s">
        <v>204</v>
      </c>
      <c r="H69" s="140"/>
      <c r="I69" s="140"/>
      <c r="J69" s="140"/>
      <c r="K69" s="140"/>
      <c r="L69" s="10"/>
      <c r="M69" s="10"/>
      <c r="N69" s="10"/>
      <c r="O69" s="10"/>
      <c r="P69" s="10"/>
      <c r="Q69" s="10"/>
      <c r="R69" s="10"/>
      <c r="S69" s="10"/>
      <c r="T69" s="22"/>
      <c r="U69" s="23"/>
      <c r="V69" s="23"/>
      <c r="W69" s="23"/>
      <c r="X69" s="23"/>
      <c r="Y69" s="23"/>
      <c r="Z69" s="30"/>
    </row>
    <row r="70" spans="5:26" s="1" customFormat="1" ht="17.25" customHeight="1" x14ac:dyDescent="0.25">
      <c r="F70" s="18" t="s">
        <v>201</v>
      </c>
      <c r="G70" s="159" t="s">
        <v>203</v>
      </c>
      <c r="H70" s="159"/>
      <c r="I70" s="159"/>
      <c r="J70" s="159"/>
      <c r="K70" s="159"/>
      <c r="L70" s="10"/>
      <c r="M70" s="10"/>
      <c r="N70" s="10"/>
      <c r="O70" s="10"/>
      <c r="P70" s="10"/>
      <c r="Q70" s="10"/>
      <c r="R70" s="10"/>
      <c r="S70" s="10"/>
      <c r="T70" s="10"/>
      <c r="U70" s="12"/>
      <c r="Z70" s="30"/>
    </row>
    <row r="71" spans="5:26" s="1" customFormat="1" ht="25.5" customHeight="1" x14ac:dyDescent="0.25">
      <c r="E71" s="153"/>
      <c r="F71" s="154"/>
      <c r="G71" s="20"/>
      <c r="H71" s="20"/>
      <c r="I71" s="20"/>
      <c r="J71" s="10"/>
      <c r="K71" s="10"/>
      <c r="L71" s="10"/>
      <c r="M71" s="10"/>
      <c r="N71" s="10"/>
      <c r="O71" s="10"/>
      <c r="P71" s="10"/>
      <c r="Q71" s="10"/>
      <c r="R71" s="10"/>
      <c r="S71" s="10"/>
      <c r="T71" s="10"/>
      <c r="U71" s="12"/>
      <c r="Z71" s="30"/>
    </row>
    <row r="72" spans="5:26" s="1" customFormat="1" ht="30" customHeight="1" x14ac:dyDescent="0.25">
      <c r="E72" s="24"/>
      <c r="F72" s="137" t="s">
        <v>199</v>
      </c>
      <c r="G72" s="138"/>
      <c r="H72" s="138"/>
      <c r="I72" s="138"/>
      <c r="J72" s="138"/>
      <c r="K72" s="139"/>
      <c r="L72" s="13"/>
      <c r="N72" s="14"/>
      <c r="O72" s="14"/>
      <c r="P72" s="14"/>
      <c r="Q72" s="14"/>
      <c r="R72" s="14"/>
      <c r="S72" s="14"/>
      <c r="T72" s="136" t="s">
        <v>68</v>
      </c>
      <c r="U72" s="144"/>
      <c r="V72" s="145"/>
      <c r="W72" s="145"/>
      <c r="X72" s="145"/>
      <c r="Y72" s="145"/>
      <c r="Z72" s="146"/>
    </row>
    <row r="73" spans="5:26" s="1" customFormat="1" ht="18.75" customHeight="1" x14ac:dyDescent="0.25">
      <c r="F73" s="28" t="s">
        <v>42</v>
      </c>
      <c r="G73" s="140" t="s">
        <v>43</v>
      </c>
      <c r="H73" s="140"/>
      <c r="I73" s="140"/>
      <c r="J73" s="140"/>
      <c r="K73" s="140"/>
      <c r="L73" s="13"/>
      <c r="M73" s="14"/>
      <c r="N73" s="14"/>
      <c r="O73" s="14"/>
      <c r="P73" s="14"/>
      <c r="Q73" s="14"/>
      <c r="R73" s="14"/>
      <c r="S73" s="14"/>
      <c r="T73" s="136"/>
      <c r="U73" s="147"/>
      <c r="V73" s="148"/>
      <c r="W73" s="148"/>
      <c r="X73" s="148"/>
      <c r="Y73" s="148"/>
      <c r="Z73" s="149"/>
    </row>
    <row r="74" spans="5:26" s="1" customFormat="1" ht="42.75" customHeight="1" x14ac:dyDescent="0.25">
      <c r="E74" s="26"/>
      <c r="F74" s="27" t="s">
        <v>205</v>
      </c>
      <c r="G74" s="141" t="s">
        <v>206</v>
      </c>
      <c r="H74" s="142"/>
      <c r="I74" s="142"/>
      <c r="J74" s="142"/>
      <c r="K74" s="143"/>
      <c r="L74" s="13"/>
      <c r="M74" s="14"/>
      <c r="N74" s="14"/>
      <c r="O74" s="14"/>
      <c r="P74" s="14"/>
      <c r="Q74" s="14"/>
      <c r="R74" s="14"/>
      <c r="S74" s="14"/>
      <c r="T74" s="136"/>
      <c r="U74" s="150"/>
      <c r="V74" s="151"/>
      <c r="W74" s="151"/>
      <c r="X74" s="151"/>
      <c r="Y74" s="151"/>
      <c r="Z74" s="152"/>
    </row>
    <row r="75" spans="5:26" s="1" customFormat="1" ht="19.5" customHeight="1" x14ac:dyDescent="0.25">
      <c r="E75" s="26"/>
      <c r="F75" s="26"/>
      <c r="G75" s="20"/>
      <c r="H75" s="20"/>
      <c r="I75" s="20"/>
      <c r="J75" s="20"/>
      <c r="K75" s="20"/>
      <c r="L75" s="13"/>
      <c r="M75" s="14"/>
      <c r="N75" s="14"/>
      <c r="O75" s="14"/>
      <c r="P75" s="14"/>
      <c r="Q75" s="14"/>
      <c r="R75" s="14"/>
      <c r="S75" s="14"/>
      <c r="T75" s="29"/>
      <c r="U75" s="14"/>
      <c r="V75" s="14"/>
      <c r="W75" s="14"/>
      <c r="X75" s="14"/>
      <c r="Y75" s="14"/>
      <c r="Z75" s="31"/>
    </row>
    <row r="76" spans="5:26" s="1" customFormat="1" ht="19.5" customHeight="1" x14ac:dyDescent="0.25">
      <c r="E76" s="26"/>
      <c r="F76" s="137" t="s">
        <v>44</v>
      </c>
      <c r="G76" s="138"/>
      <c r="H76" s="138"/>
      <c r="I76" s="138"/>
      <c r="J76" s="138"/>
      <c r="K76" s="139"/>
      <c r="L76" s="13"/>
      <c r="M76" s="14"/>
      <c r="N76" s="14"/>
      <c r="O76" s="14"/>
      <c r="P76" s="14"/>
      <c r="Q76" s="14"/>
      <c r="R76" s="14"/>
      <c r="S76" s="14"/>
      <c r="T76" s="29"/>
      <c r="U76" s="14"/>
      <c r="V76" s="14"/>
      <c r="W76" s="14"/>
      <c r="X76" s="14"/>
      <c r="Y76" s="14"/>
      <c r="Z76" s="31"/>
    </row>
    <row r="77" spans="5:26" s="1" customFormat="1" ht="23.25" customHeight="1" x14ac:dyDescent="0.25">
      <c r="F77" s="28" t="s">
        <v>42</v>
      </c>
      <c r="G77" s="140" t="s">
        <v>43</v>
      </c>
      <c r="H77" s="140"/>
      <c r="I77" s="140"/>
      <c r="J77" s="140"/>
      <c r="K77" s="140"/>
      <c r="U77" s="15"/>
      <c r="Z77" s="30"/>
    </row>
    <row r="78" spans="5:26" x14ac:dyDescent="0.25">
      <c r="E78" s="1"/>
      <c r="F78" s="27" t="s">
        <v>207</v>
      </c>
      <c r="G78" s="141" t="s">
        <v>208</v>
      </c>
      <c r="H78" s="142"/>
      <c r="I78" s="142"/>
      <c r="J78" s="142"/>
      <c r="K78" s="143"/>
      <c r="L78" s="1"/>
      <c r="M78" s="1"/>
      <c r="N78" s="1"/>
      <c r="O78" s="1"/>
      <c r="P78" s="1"/>
      <c r="Q78" s="1"/>
      <c r="R78" s="1"/>
      <c r="S78" s="1"/>
      <c r="T78" s="1"/>
      <c r="U78" s="1"/>
      <c r="V78" s="1"/>
      <c r="W78" s="1"/>
      <c r="X78" s="1"/>
      <c r="Y78" s="1"/>
      <c r="Z78" s="30"/>
    </row>
    <row r="79" spans="5:26" x14ac:dyDescent="0.25">
      <c r="E79" s="1"/>
      <c r="F79" s="1"/>
      <c r="G79" s="1"/>
      <c r="H79" s="1"/>
      <c r="I79" s="1"/>
      <c r="J79" s="1"/>
      <c r="K79" s="1"/>
      <c r="L79" s="1"/>
      <c r="M79" s="1"/>
      <c r="N79" s="1"/>
      <c r="O79" s="1"/>
      <c r="P79" s="1"/>
      <c r="Q79" s="1"/>
      <c r="R79" s="1"/>
      <c r="S79" s="1"/>
      <c r="T79" s="1"/>
      <c r="U79" s="1"/>
      <c r="V79" s="1"/>
      <c r="W79" s="1"/>
      <c r="X79" s="1"/>
      <c r="Y79" s="2"/>
      <c r="Z79" s="30"/>
    </row>
    <row r="80" spans="5:26" ht="399" customHeight="1" x14ac:dyDescent="0.25">
      <c r="E80" s="1"/>
      <c r="F80" s="135" t="s">
        <v>75</v>
      </c>
      <c r="G80" s="135"/>
      <c r="H80" s="135"/>
      <c r="I80" s="135"/>
      <c r="J80" s="135"/>
      <c r="K80" s="135"/>
      <c r="L80" s="135"/>
      <c r="M80" s="135"/>
      <c r="N80" s="135"/>
      <c r="O80" s="135"/>
      <c r="P80" s="135"/>
      <c r="Q80" s="135"/>
      <c r="R80" s="135"/>
      <c r="S80" s="135"/>
      <c r="T80" s="135"/>
      <c r="U80" s="135"/>
      <c r="V80" s="135"/>
      <c r="W80" s="135"/>
      <c r="X80" s="135"/>
      <c r="Y80" s="135"/>
      <c r="Z80" s="135"/>
    </row>
    <row r="81" spans="25:25" x14ac:dyDescent="0.25">
      <c r="Y81" s="19"/>
    </row>
    <row r="82" spans="25:25" x14ac:dyDescent="0.25">
      <c r="Y82" s="19"/>
    </row>
    <row r="83" spans="25:25" x14ac:dyDescent="0.25">
      <c r="Y83" s="19"/>
    </row>
    <row r="84" spans="25:25" x14ac:dyDescent="0.25">
      <c r="Y84" s="19"/>
    </row>
    <row r="85" spans="25:25" x14ac:dyDescent="0.25">
      <c r="Y85" s="19"/>
    </row>
    <row r="86" spans="25:25" x14ac:dyDescent="0.25">
      <c r="Y86" s="19"/>
    </row>
    <row r="87" spans="25:25" x14ac:dyDescent="0.25">
      <c r="Y87" s="19"/>
    </row>
    <row r="88" spans="25:25" x14ac:dyDescent="0.25">
      <c r="Y88" s="19"/>
    </row>
    <row r="89" spans="25:25" x14ac:dyDescent="0.25">
      <c r="Y89" s="19"/>
    </row>
    <row r="90" spans="25:25" x14ac:dyDescent="0.25">
      <c r="Y90" s="19"/>
    </row>
    <row r="91" spans="25:25" x14ac:dyDescent="0.25">
      <c r="Y91" s="19"/>
    </row>
  </sheetData>
  <mergeCells count="68">
    <mergeCell ref="C19:D20"/>
    <mergeCell ref="C21:D24"/>
    <mergeCell ref="C25:D26"/>
    <mergeCell ref="C27:D27"/>
    <mergeCell ref="C48:D54"/>
    <mergeCell ref="C46:D46"/>
    <mergeCell ref="C47:D47"/>
    <mergeCell ref="C55:D55"/>
    <mergeCell ref="A10:A12"/>
    <mergeCell ref="B10:B12"/>
    <mergeCell ref="C10:D12"/>
    <mergeCell ref="A13:A44"/>
    <mergeCell ref="B28:B44"/>
    <mergeCell ref="C31:C44"/>
    <mergeCell ref="D42:D44"/>
    <mergeCell ref="C13:D15"/>
    <mergeCell ref="B13:B27"/>
    <mergeCell ref="C16:D18"/>
    <mergeCell ref="C28:C30"/>
    <mergeCell ref="D31:D32"/>
    <mergeCell ref="A45:A55"/>
    <mergeCell ref="B45:B54"/>
    <mergeCell ref="C45:D45"/>
    <mergeCell ref="A3:Y3"/>
    <mergeCell ref="A2:Z2"/>
    <mergeCell ref="Z11:Z12"/>
    <mergeCell ref="A8:T9"/>
    <mergeCell ref="U9:Y9"/>
    <mergeCell ref="E11:E12"/>
    <mergeCell ref="F11:F12"/>
    <mergeCell ref="G11:G12"/>
    <mergeCell ref="T11:T12"/>
    <mergeCell ref="H11:S11"/>
    <mergeCell ref="U10:Y10"/>
    <mergeCell ref="F10:T10"/>
    <mergeCell ref="U11:Y11"/>
    <mergeCell ref="A7:F7"/>
    <mergeCell ref="A6:F6"/>
    <mergeCell ref="A5:F5"/>
    <mergeCell ref="E71:F71"/>
    <mergeCell ref="T57:Y57"/>
    <mergeCell ref="F62:S62"/>
    <mergeCell ref="T63:Y63"/>
    <mergeCell ref="E65:E66"/>
    <mergeCell ref="G69:K69"/>
    <mergeCell ref="F68:K68"/>
    <mergeCell ref="G70:K70"/>
    <mergeCell ref="F80:Z80"/>
    <mergeCell ref="T72:T74"/>
    <mergeCell ref="F76:K76"/>
    <mergeCell ref="G77:K77"/>
    <mergeCell ref="G78:K78"/>
    <mergeCell ref="G74:K74"/>
    <mergeCell ref="F72:K72"/>
    <mergeCell ref="G73:K73"/>
    <mergeCell ref="U72:Z74"/>
    <mergeCell ref="A4:F4"/>
    <mergeCell ref="U8:Z8"/>
    <mergeCell ref="G5:Z5"/>
    <mergeCell ref="G6:M6"/>
    <mergeCell ref="N6:T6"/>
    <mergeCell ref="U6:Z6"/>
    <mergeCell ref="G4:S4"/>
    <mergeCell ref="U4:Z4"/>
    <mergeCell ref="U7:X7"/>
    <mergeCell ref="Y7:Z7"/>
    <mergeCell ref="N7:T7"/>
    <mergeCell ref="G7:M7"/>
  </mergeCells>
  <conditionalFormatting sqref="J55:N55 Q55:S55 K33:S33 H14:K14 J13:S14 S15 J16:S32 J34:S36 J38:S54 S37">
    <cfRule type="cellIs" dxfId="1" priority="4" stopIfTrue="1" operator="equal">
      <formula>"x"</formula>
    </cfRule>
  </conditionalFormatting>
  <conditionalFormatting sqref="O55">
    <cfRule type="cellIs" dxfId="0" priority="2" stopIfTrue="1" operator="equal">
      <formula>"x"</formula>
    </cfRule>
  </conditionalFormatting>
  <dataValidations count="6">
    <dataValidation type="list" allowBlank="1" showErrorMessage="1" sqref="IM65594:IM65595 T65594:T65595 T131130:T131131 T196666:T196667 T262202:T262203 T327738:T327739 T393274:T393275 T458810:T458811 T524346:T524347 T589882:T589883 T655418:T655419 T720954:T720955 T786490:T786491 T852026:T852027 T917562:T917563 T983098:T983099 T56 IM56 SI56 ACE56 AMA56 AVW56 BFS56 BPO56 BZK56 CJG56 CTC56 DCY56 DMU56 DWQ56 EGM56 EQI56 FAE56 FKA56 FTW56 GDS56 GNO56 GXK56 HHG56 HRC56 IAY56 IKU56 IUQ56 JEM56 JOI56 JYE56 KIA56 KRW56 LBS56 LLO56 LVK56 MFG56 MPC56 MYY56 NIU56 NSQ56 OCM56 OMI56 OWE56 PGA56 PPW56 PZS56 QJO56 QTK56 RDG56 RNC56 RWY56 SGU56 SQQ56 TAM56 TKI56 TUE56 UEA56 UNW56 UXS56 VHO56 VRK56 WBG56 WLC56 WUY56 WUY983098:WUY983099 WLC983098:WLC983099 WBG983098:WBG983099 VRK983098:VRK983099 VHO983098:VHO983099 UXS983098:UXS983099 UNW983098:UNW983099 UEA983098:UEA983099 TUE983098:TUE983099 TKI983098:TKI983099 TAM983098:TAM983099 SQQ983098:SQQ983099 SGU983098:SGU983099 RWY983098:RWY983099 RNC983098:RNC983099 RDG983098:RDG983099 QTK983098:QTK983099 QJO983098:QJO983099 PZS983098:PZS983099 PPW983098:PPW983099 PGA983098:PGA983099 OWE983098:OWE983099 OMI983098:OMI983099 OCM983098:OCM983099 NSQ983098:NSQ983099 NIU983098:NIU983099 MYY983098:MYY983099 MPC983098:MPC983099 MFG983098:MFG983099 LVK983098:LVK983099 LLO983098:LLO983099 LBS983098:LBS983099 KRW983098:KRW983099 KIA983098:KIA983099 JYE983098:JYE983099 JOI983098:JOI983099 JEM983098:JEM983099 IUQ983098:IUQ983099 IKU983098:IKU983099 IAY983098:IAY983099 HRC983098:HRC983099 HHG983098:HHG983099 GXK983098:GXK983099 GNO983098:GNO983099 GDS983098:GDS983099 FTW983098:FTW983099 FKA983098:FKA983099 FAE983098:FAE983099 EQI983098:EQI983099 EGM983098:EGM983099 DWQ983098:DWQ983099 DMU983098:DMU983099 DCY983098:DCY983099 CTC983098:CTC983099 CJG983098:CJG983099 BZK983098:BZK983099 BPO983098:BPO983099 BFS983098:BFS983099 AVW983098:AVW983099 AMA983098:AMA983099 ACE983098:ACE983099 SI983098:SI983099 IM983098:IM983099 WUY917562:WUY917563 WLC917562:WLC917563 WBG917562:WBG917563 VRK917562:VRK917563 VHO917562:VHO917563 UXS917562:UXS917563 UNW917562:UNW917563 UEA917562:UEA917563 TUE917562:TUE917563 TKI917562:TKI917563 TAM917562:TAM917563 SQQ917562:SQQ917563 SGU917562:SGU917563 RWY917562:RWY917563 RNC917562:RNC917563 RDG917562:RDG917563 QTK917562:QTK917563 QJO917562:QJO917563 PZS917562:PZS917563 PPW917562:PPW917563 PGA917562:PGA917563 OWE917562:OWE917563 OMI917562:OMI917563 OCM917562:OCM917563 NSQ917562:NSQ917563 NIU917562:NIU917563 MYY917562:MYY917563 MPC917562:MPC917563 MFG917562:MFG917563 LVK917562:LVK917563 LLO917562:LLO917563 LBS917562:LBS917563 KRW917562:KRW917563 KIA917562:KIA917563 JYE917562:JYE917563 JOI917562:JOI917563 JEM917562:JEM917563 IUQ917562:IUQ917563 IKU917562:IKU917563 IAY917562:IAY917563 HRC917562:HRC917563 HHG917562:HHG917563 GXK917562:GXK917563 GNO917562:GNO917563 GDS917562:GDS917563 FTW917562:FTW917563 FKA917562:FKA917563 FAE917562:FAE917563 EQI917562:EQI917563 EGM917562:EGM917563 DWQ917562:DWQ917563 DMU917562:DMU917563 DCY917562:DCY917563 CTC917562:CTC917563 CJG917562:CJG917563 BZK917562:BZK917563 BPO917562:BPO917563 BFS917562:BFS917563 AVW917562:AVW917563 AMA917562:AMA917563 ACE917562:ACE917563 SI917562:SI917563 IM917562:IM917563 WUY852026:WUY852027 WLC852026:WLC852027 WBG852026:WBG852027 VRK852026:VRK852027 VHO852026:VHO852027 UXS852026:UXS852027 UNW852026:UNW852027 UEA852026:UEA852027 TUE852026:TUE852027 TKI852026:TKI852027 TAM852026:TAM852027 SQQ852026:SQQ852027 SGU852026:SGU852027 RWY852026:RWY852027 RNC852026:RNC852027 RDG852026:RDG852027 QTK852026:QTK852027 QJO852026:QJO852027 PZS852026:PZS852027 PPW852026:PPW852027 PGA852026:PGA852027 OWE852026:OWE852027 OMI852026:OMI852027 OCM852026:OCM852027 NSQ852026:NSQ852027 NIU852026:NIU852027 MYY852026:MYY852027 MPC852026:MPC852027 MFG852026:MFG852027 LVK852026:LVK852027 LLO852026:LLO852027 LBS852026:LBS852027 KRW852026:KRW852027 KIA852026:KIA852027 JYE852026:JYE852027 JOI852026:JOI852027 JEM852026:JEM852027 IUQ852026:IUQ852027 IKU852026:IKU852027 IAY852026:IAY852027 HRC852026:HRC852027 HHG852026:HHG852027 GXK852026:GXK852027 GNO852026:GNO852027 GDS852026:GDS852027 FTW852026:FTW852027 FKA852026:FKA852027 FAE852026:FAE852027 EQI852026:EQI852027 EGM852026:EGM852027 DWQ852026:DWQ852027 DMU852026:DMU852027 DCY852026:DCY852027 CTC852026:CTC852027 CJG852026:CJG852027 BZK852026:BZK852027 BPO852026:BPO852027 BFS852026:BFS852027 AVW852026:AVW852027 AMA852026:AMA852027 ACE852026:ACE852027 SI852026:SI852027 IM852026:IM852027 WUY786490:WUY786491 WLC786490:WLC786491 WBG786490:WBG786491 VRK786490:VRK786491 VHO786490:VHO786491 UXS786490:UXS786491 UNW786490:UNW786491 UEA786490:UEA786491 TUE786490:TUE786491 TKI786490:TKI786491 TAM786490:TAM786491 SQQ786490:SQQ786491 SGU786490:SGU786491 RWY786490:RWY786491 RNC786490:RNC786491 RDG786490:RDG786491 QTK786490:QTK786491 QJO786490:QJO786491 PZS786490:PZS786491 PPW786490:PPW786491 PGA786490:PGA786491 OWE786490:OWE786491 OMI786490:OMI786491 OCM786490:OCM786491 NSQ786490:NSQ786491 NIU786490:NIU786491 MYY786490:MYY786491 MPC786490:MPC786491 MFG786490:MFG786491 LVK786490:LVK786491 LLO786490:LLO786491 LBS786490:LBS786491 KRW786490:KRW786491 KIA786490:KIA786491 JYE786490:JYE786491 JOI786490:JOI786491 JEM786490:JEM786491 IUQ786490:IUQ786491 IKU786490:IKU786491 IAY786490:IAY786491 HRC786490:HRC786491 HHG786490:HHG786491 GXK786490:GXK786491 GNO786490:GNO786491 GDS786490:GDS786491 FTW786490:FTW786491 FKA786490:FKA786491 FAE786490:FAE786491 EQI786490:EQI786491 EGM786490:EGM786491 DWQ786490:DWQ786491 DMU786490:DMU786491 DCY786490:DCY786491 CTC786490:CTC786491 CJG786490:CJG786491 BZK786490:BZK786491 BPO786490:BPO786491 BFS786490:BFS786491 AVW786490:AVW786491 AMA786490:AMA786491 ACE786490:ACE786491 SI786490:SI786491 IM786490:IM786491 WUY720954:WUY720955 WLC720954:WLC720955 WBG720954:WBG720955 VRK720954:VRK720955 VHO720954:VHO720955 UXS720954:UXS720955 UNW720954:UNW720955 UEA720954:UEA720955 TUE720954:TUE720955 TKI720954:TKI720955 TAM720954:TAM720955 SQQ720954:SQQ720955 SGU720954:SGU720955 RWY720954:RWY720955 RNC720954:RNC720955 RDG720954:RDG720955 QTK720954:QTK720955 QJO720954:QJO720955 PZS720954:PZS720955 PPW720954:PPW720955 PGA720954:PGA720955 OWE720954:OWE720955 OMI720954:OMI720955 OCM720954:OCM720955 NSQ720954:NSQ720955 NIU720954:NIU720955 MYY720954:MYY720955 MPC720954:MPC720955 MFG720954:MFG720955 LVK720954:LVK720955 LLO720954:LLO720955 LBS720954:LBS720955 KRW720954:KRW720955 KIA720954:KIA720955 JYE720954:JYE720955 JOI720954:JOI720955 JEM720954:JEM720955 IUQ720954:IUQ720955 IKU720954:IKU720955 IAY720954:IAY720955 HRC720954:HRC720955 HHG720954:HHG720955 GXK720954:GXK720955 GNO720954:GNO720955 GDS720954:GDS720955 FTW720954:FTW720955 FKA720954:FKA720955 FAE720954:FAE720955 EQI720954:EQI720955 EGM720954:EGM720955 DWQ720954:DWQ720955 DMU720954:DMU720955 DCY720954:DCY720955 CTC720954:CTC720955 CJG720954:CJG720955 BZK720954:BZK720955 BPO720954:BPO720955 BFS720954:BFS720955 AVW720954:AVW720955 AMA720954:AMA720955 ACE720954:ACE720955 SI720954:SI720955 IM720954:IM720955 WUY655418:WUY655419 WLC655418:WLC655419 WBG655418:WBG655419 VRK655418:VRK655419 VHO655418:VHO655419 UXS655418:UXS655419 UNW655418:UNW655419 UEA655418:UEA655419 TUE655418:TUE655419 TKI655418:TKI655419 TAM655418:TAM655419 SQQ655418:SQQ655419 SGU655418:SGU655419 RWY655418:RWY655419 RNC655418:RNC655419 RDG655418:RDG655419 QTK655418:QTK655419 QJO655418:QJO655419 PZS655418:PZS655419 PPW655418:PPW655419 PGA655418:PGA655419 OWE655418:OWE655419 OMI655418:OMI655419 OCM655418:OCM655419 NSQ655418:NSQ655419 NIU655418:NIU655419 MYY655418:MYY655419 MPC655418:MPC655419 MFG655418:MFG655419 LVK655418:LVK655419 LLO655418:LLO655419 LBS655418:LBS655419 KRW655418:KRW655419 KIA655418:KIA655419 JYE655418:JYE655419 JOI655418:JOI655419 JEM655418:JEM655419 IUQ655418:IUQ655419 IKU655418:IKU655419 IAY655418:IAY655419 HRC655418:HRC655419 HHG655418:HHG655419 GXK655418:GXK655419 GNO655418:GNO655419 GDS655418:GDS655419 FTW655418:FTW655419 FKA655418:FKA655419 FAE655418:FAE655419 EQI655418:EQI655419 EGM655418:EGM655419 DWQ655418:DWQ655419 DMU655418:DMU655419 DCY655418:DCY655419 CTC655418:CTC655419 CJG655418:CJG655419 BZK655418:BZK655419 BPO655418:BPO655419 BFS655418:BFS655419 AVW655418:AVW655419 AMA655418:AMA655419 ACE655418:ACE655419 SI655418:SI655419 IM655418:IM655419 WUY589882:WUY589883 WLC589882:WLC589883 WBG589882:WBG589883 VRK589882:VRK589883 VHO589882:VHO589883 UXS589882:UXS589883 UNW589882:UNW589883 UEA589882:UEA589883 TUE589882:TUE589883 TKI589882:TKI589883 TAM589882:TAM589883 SQQ589882:SQQ589883 SGU589882:SGU589883 RWY589882:RWY589883 RNC589882:RNC589883 RDG589882:RDG589883 QTK589882:QTK589883 QJO589882:QJO589883 PZS589882:PZS589883 PPW589882:PPW589883 PGA589882:PGA589883 OWE589882:OWE589883 OMI589882:OMI589883 OCM589882:OCM589883 NSQ589882:NSQ589883 NIU589882:NIU589883 MYY589882:MYY589883 MPC589882:MPC589883 MFG589882:MFG589883 LVK589882:LVK589883 LLO589882:LLO589883 LBS589882:LBS589883 KRW589882:KRW589883 KIA589882:KIA589883 JYE589882:JYE589883 JOI589882:JOI589883 JEM589882:JEM589883 IUQ589882:IUQ589883 IKU589882:IKU589883 IAY589882:IAY589883 HRC589882:HRC589883 HHG589882:HHG589883 GXK589882:GXK589883 GNO589882:GNO589883 GDS589882:GDS589883 FTW589882:FTW589883 FKA589882:FKA589883 FAE589882:FAE589883 EQI589882:EQI589883 EGM589882:EGM589883 DWQ589882:DWQ589883 DMU589882:DMU589883 DCY589882:DCY589883 CTC589882:CTC589883 CJG589882:CJG589883 BZK589882:BZK589883 BPO589882:BPO589883 BFS589882:BFS589883 AVW589882:AVW589883 AMA589882:AMA589883 ACE589882:ACE589883 SI589882:SI589883 IM589882:IM589883 WUY524346:WUY524347 WLC524346:WLC524347 WBG524346:WBG524347 VRK524346:VRK524347 VHO524346:VHO524347 UXS524346:UXS524347 UNW524346:UNW524347 UEA524346:UEA524347 TUE524346:TUE524347 TKI524346:TKI524347 TAM524346:TAM524347 SQQ524346:SQQ524347 SGU524346:SGU524347 RWY524346:RWY524347 RNC524346:RNC524347 RDG524346:RDG524347 QTK524346:QTK524347 QJO524346:QJO524347 PZS524346:PZS524347 PPW524346:PPW524347 PGA524346:PGA524347 OWE524346:OWE524347 OMI524346:OMI524347 OCM524346:OCM524347 NSQ524346:NSQ524347 NIU524346:NIU524347 MYY524346:MYY524347 MPC524346:MPC524347 MFG524346:MFG524347 LVK524346:LVK524347 LLO524346:LLO524347 LBS524346:LBS524347 KRW524346:KRW524347 KIA524346:KIA524347 JYE524346:JYE524347 JOI524346:JOI524347 JEM524346:JEM524347 IUQ524346:IUQ524347 IKU524346:IKU524347 IAY524346:IAY524347 HRC524346:HRC524347 HHG524346:HHG524347 GXK524346:GXK524347 GNO524346:GNO524347 GDS524346:GDS524347 FTW524346:FTW524347 FKA524346:FKA524347 FAE524346:FAE524347 EQI524346:EQI524347 EGM524346:EGM524347 DWQ524346:DWQ524347 DMU524346:DMU524347 DCY524346:DCY524347 CTC524346:CTC524347 CJG524346:CJG524347 BZK524346:BZK524347 BPO524346:BPO524347 BFS524346:BFS524347 AVW524346:AVW524347 AMA524346:AMA524347 ACE524346:ACE524347 SI524346:SI524347 IM524346:IM524347 WUY458810:WUY458811 WLC458810:WLC458811 WBG458810:WBG458811 VRK458810:VRK458811 VHO458810:VHO458811 UXS458810:UXS458811 UNW458810:UNW458811 UEA458810:UEA458811 TUE458810:TUE458811 TKI458810:TKI458811 TAM458810:TAM458811 SQQ458810:SQQ458811 SGU458810:SGU458811 RWY458810:RWY458811 RNC458810:RNC458811 RDG458810:RDG458811 QTK458810:QTK458811 QJO458810:QJO458811 PZS458810:PZS458811 PPW458810:PPW458811 PGA458810:PGA458811 OWE458810:OWE458811 OMI458810:OMI458811 OCM458810:OCM458811 NSQ458810:NSQ458811 NIU458810:NIU458811 MYY458810:MYY458811 MPC458810:MPC458811 MFG458810:MFG458811 LVK458810:LVK458811 LLO458810:LLO458811 LBS458810:LBS458811 KRW458810:KRW458811 KIA458810:KIA458811 JYE458810:JYE458811 JOI458810:JOI458811 JEM458810:JEM458811 IUQ458810:IUQ458811 IKU458810:IKU458811 IAY458810:IAY458811 HRC458810:HRC458811 HHG458810:HHG458811 GXK458810:GXK458811 GNO458810:GNO458811 GDS458810:GDS458811 FTW458810:FTW458811 FKA458810:FKA458811 FAE458810:FAE458811 EQI458810:EQI458811 EGM458810:EGM458811 DWQ458810:DWQ458811 DMU458810:DMU458811 DCY458810:DCY458811 CTC458810:CTC458811 CJG458810:CJG458811 BZK458810:BZK458811 BPO458810:BPO458811 BFS458810:BFS458811 AVW458810:AVW458811 AMA458810:AMA458811 ACE458810:ACE458811 SI458810:SI458811 IM458810:IM458811 WUY393274:WUY393275 WLC393274:WLC393275 WBG393274:WBG393275 VRK393274:VRK393275 VHO393274:VHO393275 UXS393274:UXS393275 UNW393274:UNW393275 UEA393274:UEA393275 TUE393274:TUE393275 TKI393274:TKI393275 TAM393274:TAM393275 SQQ393274:SQQ393275 SGU393274:SGU393275 RWY393274:RWY393275 RNC393274:RNC393275 RDG393274:RDG393275 QTK393274:QTK393275 QJO393274:QJO393275 PZS393274:PZS393275 PPW393274:PPW393275 PGA393274:PGA393275 OWE393274:OWE393275 OMI393274:OMI393275 OCM393274:OCM393275 NSQ393274:NSQ393275 NIU393274:NIU393275 MYY393274:MYY393275 MPC393274:MPC393275 MFG393274:MFG393275 LVK393274:LVK393275 LLO393274:LLO393275 LBS393274:LBS393275 KRW393274:KRW393275 KIA393274:KIA393275 JYE393274:JYE393275 JOI393274:JOI393275 JEM393274:JEM393275 IUQ393274:IUQ393275 IKU393274:IKU393275 IAY393274:IAY393275 HRC393274:HRC393275 HHG393274:HHG393275 GXK393274:GXK393275 GNO393274:GNO393275 GDS393274:GDS393275 FTW393274:FTW393275 FKA393274:FKA393275 FAE393274:FAE393275 EQI393274:EQI393275 EGM393274:EGM393275 DWQ393274:DWQ393275 DMU393274:DMU393275 DCY393274:DCY393275 CTC393274:CTC393275 CJG393274:CJG393275 BZK393274:BZK393275 BPO393274:BPO393275 BFS393274:BFS393275 AVW393274:AVW393275 AMA393274:AMA393275 ACE393274:ACE393275 SI393274:SI393275 IM393274:IM393275 WUY327738:WUY327739 WLC327738:WLC327739 WBG327738:WBG327739 VRK327738:VRK327739 VHO327738:VHO327739 UXS327738:UXS327739 UNW327738:UNW327739 UEA327738:UEA327739 TUE327738:TUE327739 TKI327738:TKI327739 TAM327738:TAM327739 SQQ327738:SQQ327739 SGU327738:SGU327739 RWY327738:RWY327739 RNC327738:RNC327739 RDG327738:RDG327739 QTK327738:QTK327739 QJO327738:QJO327739 PZS327738:PZS327739 PPW327738:PPW327739 PGA327738:PGA327739 OWE327738:OWE327739 OMI327738:OMI327739 OCM327738:OCM327739 NSQ327738:NSQ327739 NIU327738:NIU327739 MYY327738:MYY327739 MPC327738:MPC327739 MFG327738:MFG327739 LVK327738:LVK327739 LLO327738:LLO327739 LBS327738:LBS327739 KRW327738:KRW327739 KIA327738:KIA327739 JYE327738:JYE327739 JOI327738:JOI327739 JEM327738:JEM327739 IUQ327738:IUQ327739 IKU327738:IKU327739 IAY327738:IAY327739 HRC327738:HRC327739 HHG327738:HHG327739 GXK327738:GXK327739 GNO327738:GNO327739 GDS327738:GDS327739 FTW327738:FTW327739 FKA327738:FKA327739 FAE327738:FAE327739 EQI327738:EQI327739 EGM327738:EGM327739 DWQ327738:DWQ327739 DMU327738:DMU327739 DCY327738:DCY327739 CTC327738:CTC327739 CJG327738:CJG327739 BZK327738:BZK327739 BPO327738:BPO327739 BFS327738:BFS327739 AVW327738:AVW327739 AMA327738:AMA327739 ACE327738:ACE327739 SI327738:SI327739 IM327738:IM327739 WUY262202:WUY262203 WLC262202:WLC262203 WBG262202:WBG262203 VRK262202:VRK262203 VHO262202:VHO262203 UXS262202:UXS262203 UNW262202:UNW262203 UEA262202:UEA262203 TUE262202:TUE262203 TKI262202:TKI262203 TAM262202:TAM262203 SQQ262202:SQQ262203 SGU262202:SGU262203 RWY262202:RWY262203 RNC262202:RNC262203 RDG262202:RDG262203 QTK262202:QTK262203 QJO262202:QJO262203 PZS262202:PZS262203 PPW262202:PPW262203 PGA262202:PGA262203 OWE262202:OWE262203 OMI262202:OMI262203 OCM262202:OCM262203 NSQ262202:NSQ262203 NIU262202:NIU262203 MYY262202:MYY262203 MPC262202:MPC262203 MFG262202:MFG262203 LVK262202:LVK262203 LLO262202:LLO262203 LBS262202:LBS262203 KRW262202:KRW262203 KIA262202:KIA262203 JYE262202:JYE262203 JOI262202:JOI262203 JEM262202:JEM262203 IUQ262202:IUQ262203 IKU262202:IKU262203 IAY262202:IAY262203 HRC262202:HRC262203 HHG262202:HHG262203 GXK262202:GXK262203 GNO262202:GNO262203 GDS262202:GDS262203 FTW262202:FTW262203 FKA262202:FKA262203 FAE262202:FAE262203 EQI262202:EQI262203 EGM262202:EGM262203 DWQ262202:DWQ262203 DMU262202:DMU262203 DCY262202:DCY262203 CTC262202:CTC262203 CJG262202:CJG262203 BZK262202:BZK262203 BPO262202:BPO262203 BFS262202:BFS262203 AVW262202:AVW262203 AMA262202:AMA262203 ACE262202:ACE262203 SI262202:SI262203 IM262202:IM262203 WUY196666:WUY196667 WLC196666:WLC196667 WBG196666:WBG196667 VRK196666:VRK196667 VHO196666:VHO196667 UXS196666:UXS196667 UNW196666:UNW196667 UEA196666:UEA196667 TUE196666:TUE196667 TKI196666:TKI196667 TAM196666:TAM196667 SQQ196666:SQQ196667 SGU196666:SGU196667 RWY196666:RWY196667 RNC196666:RNC196667 RDG196666:RDG196667 QTK196666:QTK196667 QJO196666:QJO196667 PZS196666:PZS196667 PPW196666:PPW196667 PGA196666:PGA196667 OWE196666:OWE196667 OMI196666:OMI196667 OCM196666:OCM196667 NSQ196666:NSQ196667 NIU196666:NIU196667 MYY196666:MYY196667 MPC196666:MPC196667 MFG196666:MFG196667 LVK196666:LVK196667 LLO196666:LLO196667 LBS196666:LBS196667 KRW196666:KRW196667 KIA196666:KIA196667 JYE196666:JYE196667 JOI196666:JOI196667 JEM196666:JEM196667 IUQ196666:IUQ196667 IKU196666:IKU196667 IAY196666:IAY196667 HRC196666:HRC196667 HHG196666:HHG196667 GXK196666:GXK196667 GNO196666:GNO196667 GDS196666:GDS196667 FTW196666:FTW196667 FKA196666:FKA196667 FAE196666:FAE196667 EQI196666:EQI196667 EGM196666:EGM196667 DWQ196666:DWQ196667 DMU196666:DMU196667 DCY196666:DCY196667 CTC196666:CTC196667 CJG196666:CJG196667 BZK196666:BZK196667 BPO196666:BPO196667 BFS196666:BFS196667 AVW196666:AVW196667 AMA196666:AMA196667 ACE196666:ACE196667 SI196666:SI196667 IM196666:IM196667 WUY131130:WUY131131 WLC131130:WLC131131 WBG131130:WBG131131 VRK131130:VRK131131 VHO131130:VHO131131 UXS131130:UXS131131 UNW131130:UNW131131 UEA131130:UEA131131 TUE131130:TUE131131 TKI131130:TKI131131 TAM131130:TAM131131 SQQ131130:SQQ131131 SGU131130:SGU131131 RWY131130:RWY131131 RNC131130:RNC131131 RDG131130:RDG131131 QTK131130:QTK131131 QJO131130:QJO131131 PZS131130:PZS131131 PPW131130:PPW131131 PGA131130:PGA131131 OWE131130:OWE131131 OMI131130:OMI131131 OCM131130:OCM131131 NSQ131130:NSQ131131 NIU131130:NIU131131 MYY131130:MYY131131 MPC131130:MPC131131 MFG131130:MFG131131 LVK131130:LVK131131 LLO131130:LLO131131 LBS131130:LBS131131 KRW131130:KRW131131 KIA131130:KIA131131 JYE131130:JYE131131 JOI131130:JOI131131 JEM131130:JEM131131 IUQ131130:IUQ131131 IKU131130:IKU131131 IAY131130:IAY131131 HRC131130:HRC131131 HHG131130:HHG131131 GXK131130:GXK131131 GNO131130:GNO131131 GDS131130:GDS131131 FTW131130:FTW131131 FKA131130:FKA131131 FAE131130:FAE131131 EQI131130:EQI131131 EGM131130:EGM131131 DWQ131130:DWQ131131 DMU131130:DMU131131 DCY131130:DCY131131 CTC131130:CTC131131 CJG131130:CJG131131 BZK131130:BZK131131 BPO131130:BPO131131 BFS131130:BFS131131 AVW131130:AVW131131 AMA131130:AMA131131 ACE131130:ACE131131 SI131130:SI131131 IM131130:IM131131 WUY65594:WUY65595 WLC65594:WLC65595 WBG65594:WBG65595 VRK65594:VRK65595 VHO65594:VHO65595 UXS65594:UXS65595 UNW65594:UNW65595 UEA65594:UEA65595 TUE65594:TUE65595 TKI65594:TKI65595 TAM65594:TAM65595 SQQ65594:SQQ65595 SGU65594:SGU65595 RWY65594:RWY65595 RNC65594:RNC65595 RDG65594:RDG65595 QTK65594:QTK65595 QJO65594:QJO65595 PZS65594:PZS65595 PPW65594:PPW65595 PGA65594:PGA65595 OWE65594:OWE65595 OMI65594:OMI65595 OCM65594:OCM65595 NSQ65594:NSQ65595 NIU65594:NIU65595 MYY65594:MYY65595 MPC65594:MPC65595 MFG65594:MFG65595 LVK65594:LVK65595 LLO65594:LLO65595 LBS65594:LBS65595 KRW65594:KRW65595 KIA65594:KIA65595 JYE65594:JYE65595 JOI65594:JOI65595 JEM65594:JEM65595 IUQ65594:IUQ65595 IKU65594:IKU65595 IAY65594:IAY65595 HRC65594:HRC65595 HHG65594:HHG65595 GXK65594:GXK65595 GNO65594:GNO65595 GDS65594:GDS65595 FTW65594:FTW65595 FKA65594:FKA65595 FAE65594:FAE65595 EQI65594:EQI65595 EGM65594:EGM65595 DWQ65594:DWQ65595 DMU65594:DMU65595 DCY65594:DCY65595 CTC65594:CTC65595 CJG65594:CJG65595 BZK65594:BZK65595 BPO65594:BPO65595 BFS65594:BFS65595 AVW65594:AVW65595 AMA65594:AMA65595 ACE65594:ACE65595 SI65594:SI65595">
      <formula1>#REF!</formula1>
      <formula2>0</formula2>
    </dataValidation>
    <dataValidation type="list" allowBlank="1" showErrorMessage="1" sqref="U65519:Y65593 WUZ983023:WVD983097 WLD983023:WLH983097 WBH983023:WBL983097 VRL983023:VRP983097 VHP983023:VHT983097 UXT983023:UXX983097 UNX983023:UOB983097 UEB983023:UEF983097 TUF983023:TUJ983097 TKJ983023:TKN983097 TAN983023:TAR983097 SQR983023:SQV983097 SGV983023:SGZ983097 RWZ983023:RXD983097 RND983023:RNH983097 RDH983023:RDL983097 QTL983023:QTP983097 QJP983023:QJT983097 PZT983023:PZX983097 PPX983023:PQB983097 PGB983023:PGF983097 OWF983023:OWJ983097 OMJ983023:OMN983097 OCN983023:OCR983097 NSR983023:NSV983097 NIV983023:NIZ983097 MYZ983023:MZD983097 MPD983023:MPH983097 MFH983023:MFL983097 LVL983023:LVP983097 LLP983023:LLT983097 LBT983023:LBX983097 KRX983023:KSB983097 KIB983023:KIF983097 JYF983023:JYJ983097 JOJ983023:JON983097 JEN983023:JER983097 IUR983023:IUV983097 IKV983023:IKZ983097 IAZ983023:IBD983097 HRD983023:HRH983097 HHH983023:HHL983097 GXL983023:GXP983097 GNP983023:GNT983097 GDT983023:GDX983097 FTX983023:FUB983097 FKB983023:FKF983097 FAF983023:FAJ983097 EQJ983023:EQN983097 EGN983023:EGR983097 DWR983023:DWV983097 DMV983023:DMZ983097 DCZ983023:DDD983097 CTD983023:CTH983097 CJH983023:CJL983097 BZL983023:BZP983097 BPP983023:BPT983097 BFT983023:BFX983097 AVX983023:AWB983097 AMB983023:AMF983097 ACF983023:ACJ983097 SJ983023:SN983097 IN983023:IR983097 U983023:Y983097 WUZ917487:WVD917561 WLD917487:WLH917561 WBH917487:WBL917561 VRL917487:VRP917561 VHP917487:VHT917561 UXT917487:UXX917561 UNX917487:UOB917561 UEB917487:UEF917561 TUF917487:TUJ917561 TKJ917487:TKN917561 TAN917487:TAR917561 SQR917487:SQV917561 SGV917487:SGZ917561 RWZ917487:RXD917561 RND917487:RNH917561 RDH917487:RDL917561 QTL917487:QTP917561 QJP917487:QJT917561 PZT917487:PZX917561 PPX917487:PQB917561 PGB917487:PGF917561 OWF917487:OWJ917561 OMJ917487:OMN917561 OCN917487:OCR917561 NSR917487:NSV917561 NIV917487:NIZ917561 MYZ917487:MZD917561 MPD917487:MPH917561 MFH917487:MFL917561 LVL917487:LVP917561 LLP917487:LLT917561 LBT917487:LBX917561 KRX917487:KSB917561 KIB917487:KIF917561 JYF917487:JYJ917561 JOJ917487:JON917561 JEN917487:JER917561 IUR917487:IUV917561 IKV917487:IKZ917561 IAZ917487:IBD917561 HRD917487:HRH917561 HHH917487:HHL917561 GXL917487:GXP917561 GNP917487:GNT917561 GDT917487:GDX917561 FTX917487:FUB917561 FKB917487:FKF917561 FAF917487:FAJ917561 EQJ917487:EQN917561 EGN917487:EGR917561 DWR917487:DWV917561 DMV917487:DMZ917561 DCZ917487:DDD917561 CTD917487:CTH917561 CJH917487:CJL917561 BZL917487:BZP917561 BPP917487:BPT917561 BFT917487:BFX917561 AVX917487:AWB917561 AMB917487:AMF917561 ACF917487:ACJ917561 SJ917487:SN917561 IN917487:IR917561 U917487:Y917561 WUZ851951:WVD852025 WLD851951:WLH852025 WBH851951:WBL852025 VRL851951:VRP852025 VHP851951:VHT852025 UXT851951:UXX852025 UNX851951:UOB852025 UEB851951:UEF852025 TUF851951:TUJ852025 TKJ851951:TKN852025 TAN851951:TAR852025 SQR851951:SQV852025 SGV851951:SGZ852025 RWZ851951:RXD852025 RND851951:RNH852025 RDH851951:RDL852025 QTL851951:QTP852025 QJP851951:QJT852025 PZT851951:PZX852025 PPX851951:PQB852025 PGB851951:PGF852025 OWF851951:OWJ852025 OMJ851951:OMN852025 OCN851951:OCR852025 NSR851951:NSV852025 NIV851951:NIZ852025 MYZ851951:MZD852025 MPD851951:MPH852025 MFH851951:MFL852025 LVL851951:LVP852025 LLP851951:LLT852025 LBT851951:LBX852025 KRX851951:KSB852025 KIB851951:KIF852025 JYF851951:JYJ852025 JOJ851951:JON852025 JEN851951:JER852025 IUR851951:IUV852025 IKV851951:IKZ852025 IAZ851951:IBD852025 HRD851951:HRH852025 HHH851951:HHL852025 GXL851951:GXP852025 GNP851951:GNT852025 GDT851951:GDX852025 FTX851951:FUB852025 FKB851951:FKF852025 FAF851951:FAJ852025 EQJ851951:EQN852025 EGN851951:EGR852025 DWR851951:DWV852025 DMV851951:DMZ852025 DCZ851951:DDD852025 CTD851951:CTH852025 CJH851951:CJL852025 BZL851951:BZP852025 BPP851951:BPT852025 BFT851951:BFX852025 AVX851951:AWB852025 AMB851951:AMF852025 ACF851951:ACJ852025 SJ851951:SN852025 IN851951:IR852025 U851951:Y852025 WUZ786415:WVD786489 WLD786415:WLH786489 WBH786415:WBL786489 VRL786415:VRP786489 VHP786415:VHT786489 UXT786415:UXX786489 UNX786415:UOB786489 UEB786415:UEF786489 TUF786415:TUJ786489 TKJ786415:TKN786489 TAN786415:TAR786489 SQR786415:SQV786489 SGV786415:SGZ786489 RWZ786415:RXD786489 RND786415:RNH786489 RDH786415:RDL786489 QTL786415:QTP786489 QJP786415:QJT786489 PZT786415:PZX786489 PPX786415:PQB786489 PGB786415:PGF786489 OWF786415:OWJ786489 OMJ786415:OMN786489 OCN786415:OCR786489 NSR786415:NSV786489 NIV786415:NIZ786489 MYZ786415:MZD786489 MPD786415:MPH786489 MFH786415:MFL786489 LVL786415:LVP786489 LLP786415:LLT786489 LBT786415:LBX786489 KRX786415:KSB786489 KIB786415:KIF786489 JYF786415:JYJ786489 JOJ786415:JON786489 JEN786415:JER786489 IUR786415:IUV786489 IKV786415:IKZ786489 IAZ786415:IBD786489 HRD786415:HRH786489 HHH786415:HHL786489 GXL786415:GXP786489 GNP786415:GNT786489 GDT786415:GDX786489 FTX786415:FUB786489 FKB786415:FKF786489 FAF786415:FAJ786489 EQJ786415:EQN786489 EGN786415:EGR786489 DWR786415:DWV786489 DMV786415:DMZ786489 DCZ786415:DDD786489 CTD786415:CTH786489 CJH786415:CJL786489 BZL786415:BZP786489 BPP786415:BPT786489 BFT786415:BFX786489 AVX786415:AWB786489 AMB786415:AMF786489 ACF786415:ACJ786489 SJ786415:SN786489 IN786415:IR786489 U786415:Y786489 WUZ720879:WVD720953 WLD720879:WLH720953 WBH720879:WBL720953 VRL720879:VRP720953 VHP720879:VHT720953 UXT720879:UXX720953 UNX720879:UOB720953 UEB720879:UEF720953 TUF720879:TUJ720953 TKJ720879:TKN720953 TAN720879:TAR720953 SQR720879:SQV720953 SGV720879:SGZ720953 RWZ720879:RXD720953 RND720879:RNH720953 RDH720879:RDL720953 QTL720879:QTP720953 QJP720879:QJT720953 PZT720879:PZX720953 PPX720879:PQB720953 PGB720879:PGF720953 OWF720879:OWJ720953 OMJ720879:OMN720953 OCN720879:OCR720953 NSR720879:NSV720953 NIV720879:NIZ720953 MYZ720879:MZD720953 MPD720879:MPH720953 MFH720879:MFL720953 LVL720879:LVP720953 LLP720879:LLT720953 LBT720879:LBX720953 KRX720879:KSB720953 KIB720879:KIF720953 JYF720879:JYJ720953 JOJ720879:JON720953 JEN720879:JER720953 IUR720879:IUV720953 IKV720879:IKZ720953 IAZ720879:IBD720953 HRD720879:HRH720953 HHH720879:HHL720953 GXL720879:GXP720953 GNP720879:GNT720953 GDT720879:GDX720953 FTX720879:FUB720953 FKB720879:FKF720953 FAF720879:FAJ720953 EQJ720879:EQN720953 EGN720879:EGR720953 DWR720879:DWV720953 DMV720879:DMZ720953 DCZ720879:DDD720953 CTD720879:CTH720953 CJH720879:CJL720953 BZL720879:BZP720953 BPP720879:BPT720953 BFT720879:BFX720953 AVX720879:AWB720953 AMB720879:AMF720953 ACF720879:ACJ720953 SJ720879:SN720953 IN720879:IR720953 U720879:Y720953 WUZ655343:WVD655417 WLD655343:WLH655417 WBH655343:WBL655417 VRL655343:VRP655417 VHP655343:VHT655417 UXT655343:UXX655417 UNX655343:UOB655417 UEB655343:UEF655417 TUF655343:TUJ655417 TKJ655343:TKN655417 TAN655343:TAR655417 SQR655343:SQV655417 SGV655343:SGZ655417 RWZ655343:RXD655417 RND655343:RNH655417 RDH655343:RDL655417 QTL655343:QTP655417 QJP655343:QJT655417 PZT655343:PZX655417 PPX655343:PQB655417 PGB655343:PGF655417 OWF655343:OWJ655417 OMJ655343:OMN655417 OCN655343:OCR655417 NSR655343:NSV655417 NIV655343:NIZ655417 MYZ655343:MZD655417 MPD655343:MPH655417 MFH655343:MFL655417 LVL655343:LVP655417 LLP655343:LLT655417 LBT655343:LBX655417 KRX655343:KSB655417 KIB655343:KIF655417 JYF655343:JYJ655417 JOJ655343:JON655417 JEN655343:JER655417 IUR655343:IUV655417 IKV655343:IKZ655417 IAZ655343:IBD655417 HRD655343:HRH655417 HHH655343:HHL655417 GXL655343:GXP655417 GNP655343:GNT655417 GDT655343:GDX655417 FTX655343:FUB655417 FKB655343:FKF655417 FAF655343:FAJ655417 EQJ655343:EQN655417 EGN655343:EGR655417 DWR655343:DWV655417 DMV655343:DMZ655417 DCZ655343:DDD655417 CTD655343:CTH655417 CJH655343:CJL655417 BZL655343:BZP655417 BPP655343:BPT655417 BFT655343:BFX655417 AVX655343:AWB655417 AMB655343:AMF655417 ACF655343:ACJ655417 SJ655343:SN655417 IN655343:IR655417 U655343:Y655417 WUZ589807:WVD589881 WLD589807:WLH589881 WBH589807:WBL589881 VRL589807:VRP589881 VHP589807:VHT589881 UXT589807:UXX589881 UNX589807:UOB589881 UEB589807:UEF589881 TUF589807:TUJ589881 TKJ589807:TKN589881 TAN589807:TAR589881 SQR589807:SQV589881 SGV589807:SGZ589881 RWZ589807:RXD589881 RND589807:RNH589881 RDH589807:RDL589881 QTL589807:QTP589881 QJP589807:QJT589881 PZT589807:PZX589881 PPX589807:PQB589881 PGB589807:PGF589881 OWF589807:OWJ589881 OMJ589807:OMN589881 OCN589807:OCR589881 NSR589807:NSV589881 NIV589807:NIZ589881 MYZ589807:MZD589881 MPD589807:MPH589881 MFH589807:MFL589881 LVL589807:LVP589881 LLP589807:LLT589881 LBT589807:LBX589881 KRX589807:KSB589881 KIB589807:KIF589881 JYF589807:JYJ589881 JOJ589807:JON589881 JEN589807:JER589881 IUR589807:IUV589881 IKV589807:IKZ589881 IAZ589807:IBD589881 HRD589807:HRH589881 HHH589807:HHL589881 GXL589807:GXP589881 GNP589807:GNT589881 GDT589807:GDX589881 FTX589807:FUB589881 FKB589807:FKF589881 FAF589807:FAJ589881 EQJ589807:EQN589881 EGN589807:EGR589881 DWR589807:DWV589881 DMV589807:DMZ589881 DCZ589807:DDD589881 CTD589807:CTH589881 CJH589807:CJL589881 BZL589807:BZP589881 BPP589807:BPT589881 BFT589807:BFX589881 AVX589807:AWB589881 AMB589807:AMF589881 ACF589807:ACJ589881 SJ589807:SN589881 IN589807:IR589881 U589807:Y589881 WUZ524271:WVD524345 WLD524271:WLH524345 WBH524271:WBL524345 VRL524271:VRP524345 VHP524271:VHT524345 UXT524271:UXX524345 UNX524271:UOB524345 UEB524271:UEF524345 TUF524271:TUJ524345 TKJ524271:TKN524345 TAN524271:TAR524345 SQR524271:SQV524345 SGV524271:SGZ524345 RWZ524271:RXD524345 RND524271:RNH524345 RDH524271:RDL524345 QTL524271:QTP524345 QJP524271:QJT524345 PZT524271:PZX524345 PPX524271:PQB524345 PGB524271:PGF524345 OWF524271:OWJ524345 OMJ524271:OMN524345 OCN524271:OCR524345 NSR524271:NSV524345 NIV524271:NIZ524345 MYZ524271:MZD524345 MPD524271:MPH524345 MFH524271:MFL524345 LVL524271:LVP524345 LLP524271:LLT524345 LBT524271:LBX524345 KRX524271:KSB524345 KIB524271:KIF524345 JYF524271:JYJ524345 JOJ524271:JON524345 JEN524271:JER524345 IUR524271:IUV524345 IKV524271:IKZ524345 IAZ524271:IBD524345 HRD524271:HRH524345 HHH524271:HHL524345 GXL524271:GXP524345 GNP524271:GNT524345 GDT524271:GDX524345 FTX524271:FUB524345 FKB524271:FKF524345 FAF524271:FAJ524345 EQJ524271:EQN524345 EGN524271:EGR524345 DWR524271:DWV524345 DMV524271:DMZ524345 DCZ524271:DDD524345 CTD524271:CTH524345 CJH524271:CJL524345 BZL524271:BZP524345 BPP524271:BPT524345 BFT524271:BFX524345 AVX524271:AWB524345 AMB524271:AMF524345 ACF524271:ACJ524345 SJ524271:SN524345 IN524271:IR524345 U524271:Y524345 WUZ458735:WVD458809 WLD458735:WLH458809 WBH458735:WBL458809 VRL458735:VRP458809 VHP458735:VHT458809 UXT458735:UXX458809 UNX458735:UOB458809 UEB458735:UEF458809 TUF458735:TUJ458809 TKJ458735:TKN458809 TAN458735:TAR458809 SQR458735:SQV458809 SGV458735:SGZ458809 RWZ458735:RXD458809 RND458735:RNH458809 RDH458735:RDL458809 QTL458735:QTP458809 QJP458735:QJT458809 PZT458735:PZX458809 PPX458735:PQB458809 PGB458735:PGF458809 OWF458735:OWJ458809 OMJ458735:OMN458809 OCN458735:OCR458809 NSR458735:NSV458809 NIV458735:NIZ458809 MYZ458735:MZD458809 MPD458735:MPH458809 MFH458735:MFL458809 LVL458735:LVP458809 LLP458735:LLT458809 LBT458735:LBX458809 KRX458735:KSB458809 KIB458735:KIF458809 JYF458735:JYJ458809 JOJ458735:JON458809 JEN458735:JER458809 IUR458735:IUV458809 IKV458735:IKZ458809 IAZ458735:IBD458809 HRD458735:HRH458809 HHH458735:HHL458809 GXL458735:GXP458809 GNP458735:GNT458809 GDT458735:GDX458809 FTX458735:FUB458809 FKB458735:FKF458809 FAF458735:FAJ458809 EQJ458735:EQN458809 EGN458735:EGR458809 DWR458735:DWV458809 DMV458735:DMZ458809 DCZ458735:DDD458809 CTD458735:CTH458809 CJH458735:CJL458809 BZL458735:BZP458809 BPP458735:BPT458809 BFT458735:BFX458809 AVX458735:AWB458809 AMB458735:AMF458809 ACF458735:ACJ458809 SJ458735:SN458809 IN458735:IR458809 U458735:Y458809 WUZ393199:WVD393273 WLD393199:WLH393273 WBH393199:WBL393273 VRL393199:VRP393273 VHP393199:VHT393273 UXT393199:UXX393273 UNX393199:UOB393273 UEB393199:UEF393273 TUF393199:TUJ393273 TKJ393199:TKN393273 TAN393199:TAR393273 SQR393199:SQV393273 SGV393199:SGZ393273 RWZ393199:RXD393273 RND393199:RNH393273 RDH393199:RDL393273 QTL393199:QTP393273 QJP393199:QJT393273 PZT393199:PZX393273 PPX393199:PQB393273 PGB393199:PGF393273 OWF393199:OWJ393273 OMJ393199:OMN393273 OCN393199:OCR393273 NSR393199:NSV393273 NIV393199:NIZ393273 MYZ393199:MZD393273 MPD393199:MPH393273 MFH393199:MFL393273 LVL393199:LVP393273 LLP393199:LLT393273 LBT393199:LBX393273 KRX393199:KSB393273 KIB393199:KIF393273 JYF393199:JYJ393273 JOJ393199:JON393273 JEN393199:JER393273 IUR393199:IUV393273 IKV393199:IKZ393273 IAZ393199:IBD393273 HRD393199:HRH393273 HHH393199:HHL393273 GXL393199:GXP393273 GNP393199:GNT393273 GDT393199:GDX393273 FTX393199:FUB393273 FKB393199:FKF393273 FAF393199:FAJ393273 EQJ393199:EQN393273 EGN393199:EGR393273 DWR393199:DWV393273 DMV393199:DMZ393273 DCZ393199:DDD393273 CTD393199:CTH393273 CJH393199:CJL393273 BZL393199:BZP393273 BPP393199:BPT393273 BFT393199:BFX393273 AVX393199:AWB393273 AMB393199:AMF393273 ACF393199:ACJ393273 SJ393199:SN393273 IN393199:IR393273 U393199:Y393273 WUZ327663:WVD327737 WLD327663:WLH327737 WBH327663:WBL327737 VRL327663:VRP327737 VHP327663:VHT327737 UXT327663:UXX327737 UNX327663:UOB327737 UEB327663:UEF327737 TUF327663:TUJ327737 TKJ327663:TKN327737 TAN327663:TAR327737 SQR327663:SQV327737 SGV327663:SGZ327737 RWZ327663:RXD327737 RND327663:RNH327737 RDH327663:RDL327737 QTL327663:QTP327737 QJP327663:QJT327737 PZT327663:PZX327737 PPX327663:PQB327737 PGB327663:PGF327737 OWF327663:OWJ327737 OMJ327663:OMN327737 OCN327663:OCR327737 NSR327663:NSV327737 NIV327663:NIZ327737 MYZ327663:MZD327737 MPD327663:MPH327737 MFH327663:MFL327737 LVL327663:LVP327737 LLP327663:LLT327737 LBT327663:LBX327737 KRX327663:KSB327737 KIB327663:KIF327737 JYF327663:JYJ327737 JOJ327663:JON327737 JEN327663:JER327737 IUR327663:IUV327737 IKV327663:IKZ327737 IAZ327663:IBD327737 HRD327663:HRH327737 HHH327663:HHL327737 GXL327663:GXP327737 GNP327663:GNT327737 GDT327663:GDX327737 FTX327663:FUB327737 FKB327663:FKF327737 FAF327663:FAJ327737 EQJ327663:EQN327737 EGN327663:EGR327737 DWR327663:DWV327737 DMV327663:DMZ327737 DCZ327663:DDD327737 CTD327663:CTH327737 CJH327663:CJL327737 BZL327663:BZP327737 BPP327663:BPT327737 BFT327663:BFX327737 AVX327663:AWB327737 AMB327663:AMF327737 ACF327663:ACJ327737 SJ327663:SN327737 IN327663:IR327737 U327663:Y327737 WUZ262127:WVD262201 WLD262127:WLH262201 WBH262127:WBL262201 VRL262127:VRP262201 VHP262127:VHT262201 UXT262127:UXX262201 UNX262127:UOB262201 UEB262127:UEF262201 TUF262127:TUJ262201 TKJ262127:TKN262201 TAN262127:TAR262201 SQR262127:SQV262201 SGV262127:SGZ262201 RWZ262127:RXD262201 RND262127:RNH262201 RDH262127:RDL262201 QTL262127:QTP262201 QJP262127:QJT262201 PZT262127:PZX262201 PPX262127:PQB262201 PGB262127:PGF262201 OWF262127:OWJ262201 OMJ262127:OMN262201 OCN262127:OCR262201 NSR262127:NSV262201 NIV262127:NIZ262201 MYZ262127:MZD262201 MPD262127:MPH262201 MFH262127:MFL262201 LVL262127:LVP262201 LLP262127:LLT262201 LBT262127:LBX262201 KRX262127:KSB262201 KIB262127:KIF262201 JYF262127:JYJ262201 JOJ262127:JON262201 JEN262127:JER262201 IUR262127:IUV262201 IKV262127:IKZ262201 IAZ262127:IBD262201 HRD262127:HRH262201 HHH262127:HHL262201 GXL262127:GXP262201 GNP262127:GNT262201 GDT262127:GDX262201 FTX262127:FUB262201 FKB262127:FKF262201 FAF262127:FAJ262201 EQJ262127:EQN262201 EGN262127:EGR262201 DWR262127:DWV262201 DMV262127:DMZ262201 DCZ262127:DDD262201 CTD262127:CTH262201 CJH262127:CJL262201 BZL262127:BZP262201 BPP262127:BPT262201 BFT262127:BFX262201 AVX262127:AWB262201 AMB262127:AMF262201 ACF262127:ACJ262201 SJ262127:SN262201 IN262127:IR262201 U262127:Y262201 WUZ196591:WVD196665 WLD196591:WLH196665 WBH196591:WBL196665 VRL196591:VRP196665 VHP196591:VHT196665 UXT196591:UXX196665 UNX196591:UOB196665 UEB196591:UEF196665 TUF196591:TUJ196665 TKJ196591:TKN196665 TAN196591:TAR196665 SQR196591:SQV196665 SGV196591:SGZ196665 RWZ196591:RXD196665 RND196591:RNH196665 RDH196591:RDL196665 QTL196591:QTP196665 QJP196591:QJT196665 PZT196591:PZX196665 PPX196591:PQB196665 PGB196591:PGF196665 OWF196591:OWJ196665 OMJ196591:OMN196665 OCN196591:OCR196665 NSR196591:NSV196665 NIV196591:NIZ196665 MYZ196591:MZD196665 MPD196591:MPH196665 MFH196591:MFL196665 LVL196591:LVP196665 LLP196591:LLT196665 LBT196591:LBX196665 KRX196591:KSB196665 KIB196591:KIF196665 JYF196591:JYJ196665 JOJ196591:JON196665 JEN196591:JER196665 IUR196591:IUV196665 IKV196591:IKZ196665 IAZ196591:IBD196665 HRD196591:HRH196665 HHH196591:HHL196665 GXL196591:GXP196665 GNP196591:GNT196665 GDT196591:GDX196665 FTX196591:FUB196665 FKB196591:FKF196665 FAF196591:FAJ196665 EQJ196591:EQN196665 EGN196591:EGR196665 DWR196591:DWV196665 DMV196591:DMZ196665 DCZ196591:DDD196665 CTD196591:CTH196665 CJH196591:CJL196665 BZL196591:BZP196665 BPP196591:BPT196665 BFT196591:BFX196665 AVX196591:AWB196665 AMB196591:AMF196665 ACF196591:ACJ196665 SJ196591:SN196665 IN196591:IR196665 U196591:Y196665 WUZ131055:WVD131129 WLD131055:WLH131129 WBH131055:WBL131129 VRL131055:VRP131129 VHP131055:VHT131129 UXT131055:UXX131129 UNX131055:UOB131129 UEB131055:UEF131129 TUF131055:TUJ131129 TKJ131055:TKN131129 TAN131055:TAR131129 SQR131055:SQV131129 SGV131055:SGZ131129 RWZ131055:RXD131129 RND131055:RNH131129 RDH131055:RDL131129 QTL131055:QTP131129 QJP131055:QJT131129 PZT131055:PZX131129 PPX131055:PQB131129 PGB131055:PGF131129 OWF131055:OWJ131129 OMJ131055:OMN131129 OCN131055:OCR131129 NSR131055:NSV131129 NIV131055:NIZ131129 MYZ131055:MZD131129 MPD131055:MPH131129 MFH131055:MFL131129 LVL131055:LVP131129 LLP131055:LLT131129 LBT131055:LBX131129 KRX131055:KSB131129 KIB131055:KIF131129 JYF131055:JYJ131129 JOJ131055:JON131129 JEN131055:JER131129 IUR131055:IUV131129 IKV131055:IKZ131129 IAZ131055:IBD131129 HRD131055:HRH131129 HHH131055:HHL131129 GXL131055:GXP131129 GNP131055:GNT131129 GDT131055:GDX131129 FTX131055:FUB131129 FKB131055:FKF131129 FAF131055:FAJ131129 EQJ131055:EQN131129 EGN131055:EGR131129 DWR131055:DWV131129 DMV131055:DMZ131129 DCZ131055:DDD131129 CTD131055:CTH131129 CJH131055:CJL131129 BZL131055:BZP131129 BPP131055:BPT131129 BFT131055:BFX131129 AVX131055:AWB131129 AMB131055:AMF131129 ACF131055:ACJ131129 SJ131055:SN131129 IN131055:IR131129 U131055:Y131129 WUZ65519:WVD65593 WLD65519:WLH65593 WBH65519:WBL65593 VRL65519:VRP65593 VHP65519:VHT65593 UXT65519:UXX65593 UNX65519:UOB65593 UEB65519:UEF65593 TUF65519:TUJ65593 TKJ65519:TKN65593 TAN65519:TAR65593 SQR65519:SQV65593 SGV65519:SGZ65593 RWZ65519:RXD65593 RND65519:RNH65593 RDH65519:RDL65593 QTL65519:QTP65593 QJP65519:QJT65593 PZT65519:PZX65593 PPX65519:PQB65593 PGB65519:PGF65593 OWF65519:OWJ65593 OMJ65519:OMN65593 OCN65519:OCR65593 NSR65519:NSV65593 NIV65519:NIZ65593 MYZ65519:MZD65593 MPD65519:MPH65593 MFH65519:MFL65593 LVL65519:LVP65593 LLP65519:LLT65593 LBT65519:LBX65593 KRX65519:KSB65593 KIB65519:KIF65593 JYF65519:JYJ65593 JOJ65519:JON65593 JEN65519:JER65593 IUR65519:IUV65593 IKV65519:IKZ65593 IAZ65519:IBD65593 HRD65519:HRH65593 HHH65519:HHL65593 GXL65519:GXP65593 GNP65519:GNT65593 GDT65519:GDX65593 FTX65519:FUB65593 FKB65519:FKF65593 FAF65519:FAJ65593 EQJ65519:EQN65593 EGN65519:EGR65593 DWR65519:DWV65593 DMV65519:DMZ65593 DCZ65519:DDD65593 CTD65519:CTH65593 CJH65519:CJL65593 BZL65519:BZP65593 BPP65519:BPT65593 BFT65519:BFX65593 AVX65519:AWB65593 AMB65519:AMF65593 ACF65519:ACJ65593 SJ65519:SN65593 IN65519:IR65593 WUZ13:WVD55 WLD13:WLH55 WBH13:WBL55 VRL13:VRP55 VHP13:VHT55 UXT13:UXX55 UNX13:UOB55 UEB13:UEF55 TUF13:TUJ55 TKJ13:TKN55 TAN13:TAR55 SQR13:SQV55 SGV13:SGZ55 RWZ13:RXD55 RND13:RNH55 RDH13:RDL55 QTL13:QTP55 QJP13:QJT55 PZT13:PZX55 PPX13:PQB55 PGB13:PGF55 OWF13:OWJ55 OMJ13:OMN55 OCN13:OCR55 NSR13:NSV55 NIV13:NIZ55 MYZ13:MZD55 MPD13:MPH55 MFH13:MFL55 LVL13:LVP55 LLP13:LLT55 LBT13:LBX55 KRX13:KSB55 KIB13:KIF55 JYF13:JYJ55 JOJ13:JON55 JEN13:JER55 IUR13:IUV55 IKV13:IKZ55 IAZ13:IBD55 HRD13:HRH55 HHH13:HHL55 GXL13:GXP55 GNP13:GNT55 GDT13:GDX55 FTX13:FUB55 FKB13:FKF55 FAF13:FAJ55 EQJ13:EQN55 EGN13:EGR55 DWR13:DWV55 DMV13:DMZ55 DCZ13:DDD55 CTD13:CTH55 CJH13:CJL55 BZL13:BZP55 BPP13:BPT55 BFT13:BFX55 AVX13:AWB55 AMB13:AMF55 ACF13:ACJ55 SJ13:SN55 IN13:IR55">
      <formula1>$T$64:$T$67</formula1>
      <formula2>0</formula2>
    </dataValidation>
    <dataValidation allowBlank="1" showErrorMessage="1" promptTitle="ACTIVIDADES" prompt="Escriba el nombre de las actividades que piensa realizar para eliminar las causas raizales de las  no conformidades  " sqref="F65516 F131052 F196588 F262124 F327660 F393196 F458732 F524268 F589804 F655340 F720876 F786412 F851948 F917484 F983020 WUI983020 WKM983020 WAQ983020 VQU983020 VGY983020 UXC983020 UNG983020 UDK983020 TTO983020 TJS983020 SZW983020 SQA983020 SGE983020 RWI983020 RMM983020 RCQ983020 QSU983020 QIY983020 PZC983020 PPG983020 PFK983020 OVO983020 OLS983020 OBW983020 NSA983020 NIE983020 MYI983020 MOM983020 MEQ983020 LUU983020 LKY983020 LBC983020 KRG983020 KHK983020 JXO983020 JNS983020 JDW983020 IUA983020 IKE983020 IAI983020 HQM983020 HGQ983020 GWU983020 GMY983020 GDC983020 FTG983020 FJK983020 EZO983020 EPS983020 EFW983020 DWA983020 DME983020 DCI983020 CSM983020 CIQ983020 BYU983020 BOY983020 BFC983020 AVG983020 ALK983020 ABO983020 RS983020 HW983020 WUI917484 WKM917484 WAQ917484 VQU917484 VGY917484 UXC917484 UNG917484 UDK917484 TTO917484 TJS917484 SZW917484 SQA917484 SGE917484 RWI917484 RMM917484 RCQ917484 QSU917484 QIY917484 PZC917484 PPG917484 PFK917484 OVO917484 OLS917484 OBW917484 NSA917484 NIE917484 MYI917484 MOM917484 MEQ917484 LUU917484 LKY917484 LBC917484 KRG917484 KHK917484 JXO917484 JNS917484 JDW917484 IUA917484 IKE917484 IAI917484 HQM917484 HGQ917484 GWU917484 GMY917484 GDC917484 FTG917484 FJK917484 EZO917484 EPS917484 EFW917484 DWA917484 DME917484 DCI917484 CSM917484 CIQ917484 BYU917484 BOY917484 BFC917484 AVG917484 ALK917484 ABO917484 RS917484 HW917484 WUI851948 WKM851948 WAQ851948 VQU851948 VGY851948 UXC851948 UNG851948 UDK851948 TTO851948 TJS851948 SZW851948 SQA851948 SGE851948 RWI851948 RMM851948 RCQ851948 QSU851948 QIY851948 PZC851948 PPG851948 PFK851948 OVO851948 OLS851948 OBW851948 NSA851948 NIE851948 MYI851948 MOM851948 MEQ851948 LUU851948 LKY851948 LBC851948 KRG851948 KHK851948 JXO851948 JNS851948 JDW851948 IUA851948 IKE851948 IAI851948 HQM851948 HGQ851948 GWU851948 GMY851948 GDC851948 FTG851948 FJK851948 EZO851948 EPS851948 EFW851948 DWA851948 DME851948 DCI851948 CSM851948 CIQ851948 BYU851948 BOY851948 BFC851948 AVG851948 ALK851948 ABO851948 RS851948 HW851948 WUI786412 WKM786412 WAQ786412 VQU786412 VGY786412 UXC786412 UNG786412 UDK786412 TTO786412 TJS786412 SZW786412 SQA786412 SGE786412 RWI786412 RMM786412 RCQ786412 QSU786412 QIY786412 PZC786412 PPG786412 PFK786412 OVO786412 OLS786412 OBW786412 NSA786412 NIE786412 MYI786412 MOM786412 MEQ786412 LUU786412 LKY786412 LBC786412 KRG786412 KHK786412 JXO786412 JNS786412 JDW786412 IUA786412 IKE786412 IAI786412 HQM786412 HGQ786412 GWU786412 GMY786412 GDC786412 FTG786412 FJK786412 EZO786412 EPS786412 EFW786412 DWA786412 DME786412 DCI786412 CSM786412 CIQ786412 BYU786412 BOY786412 BFC786412 AVG786412 ALK786412 ABO786412 RS786412 HW786412 WUI720876 WKM720876 WAQ720876 VQU720876 VGY720876 UXC720876 UNG720876 UDK720876 TTO720876 TJS720876 SZW720876 SQA720876 SGE720876 RWI720876 RMM720876 RCQ720876 QSU720876 QIY720876 PZC720876 PPG720876 PFK720876 OVO720876 OLS720876 OBW720876 NSA720876 NIE720876 MYI720876 MOM720876 MEQ720876 LUU720876 LKY720876 LBC720876 KRG720876 KHK720876 JXO720876 JNS720876 JDW720876 IUA720876 IKE720876 IAI720876 HQM720876 HGQ720876 GWU720876 GMY720876 GDC720876 FTG720876 FJK720876 EZO720876 EPS720876 EFW720876 DWA720876 DME720876 DCI720876 CSM720876 CIQ720876 BYU720876 BOY720876 BFC720876 AVG720876 ALK720876 ABO720876 RS720876 HW720876 WUI655340 WKM655340 WAQ655340 VQU655340 VGY655340 UXC655340 UNG655340 UDK655340 TTO655340 TJS655340 SZW655340 SQA655340 SGE655340 RWI655340 RMM655340 RCQ655340 QSU655340 QIY655340 PZC655340 PPG655340 PFK655340 OVO655340 OLS655340 OBW655340 NSA655340 NIE655340 MYI655340 MOM655340 MEQ655340 LUU655340 LKY655340 LBC655340 KRG655340 KHK655340 JXO655340 JNS655340 JDW655340 IUA655340 IKE655340 IAI655340 HQM655340 HGQ655340 GWU655340 GMY655340 GDC655340 FTG655340 FJK655340 EZO655340 EPS655340 EFW655340 DWA655340 DME655340 DCI655340 CSM655340 CIQ655340 BYU655340 BOY655340 BFC655340 AVG655340 ALK655340 ABO655340 RS655340 HW655340 WUI589804 WKM589804 WAQ589804 VQU589804 VGY589804 UXC589804 UNG589804 UDK589804 TTO589804 TJS589804 SZW589804 SQA589804 SGE589804 RWI589804 RMM589804 RCQ589804 QSU589804 QIY589804 PZC589804 PPG589804 PFK589804 OVO589804 OLS589804 OBW589804 NSA589804 NIE589804 MYI589804 MOM589804 MEQ589804 LUU589804 LKY589804 LBC589804 KRG589804 KHK589804 JXO589804 JNS589804 JDW589804 IUA589804 IKE589804 IAI589804 HQM589804 HGQ589804 GWU589804 GMY589804 GDC589804 FTG589804 FJK589804 EZO589804 EPS589804 EFW589804 DWA589804 DME589804 DCI589804 CSM589804 CIQ589804 BYU589804 BOY589804 BFC589804 AVG589804 ALK589804 ABO589804 RS589804 HW589804 WUI524268 WKM524268 WAQ524268 VQU524268 VGY524268 UXC524268 UNG524268 UDK524268 TTO524268 TJS524268 SZW524268 SQA524268 SGE524268 RWI524268 RMM524268 RCQ524268 QSU524268 QIY524268 PZC524268 PPG524268 PFK524268 OVO524268 OLS524268 OBW524268 NSA524268 NIE524268 MYI524268 MOM524268 MEQ524268 LUU524268 LKY524268 LBC524268 KRG524268 KHK524268 JXO524268 JNS524268 JDW524268 IUA524268 IKE524268 IAI524268 HQM524268 HGQ524268 GWU524268 GMY524268 GDC524268 FTG524268 FJK524268 EZO524268 EPS524268 EFW524268 DWA524268 DME524268 DCI524268 CSM524268 CIQ524268 BYU524268 BOY524268 BFC524268 AVG524268 ALK524268 ABO524268 RS524268 HW524268 WUI458732 WKM458732 WAQ458732 VQU458732 VGY458732 UXC458732 UNG458732 UDK458732 TTO458732 TJS458732 SZW458732 SQA458732 SGE458732 RWI458732 RMM458732 RCQ458732 QSU458732 QIY458732 PZC458732 PPG458732 PFK458732 OVO458732 OLS458732 OBW458732 NSA458732 NIE458732 MYI458732 MOM458732 MEQ458732 LUU458732 LKY458732 LBC458732 KRG458732 KHK458732 JXO458732 JNS458732 JDW458732 IUA458732 IKE458732 IAI458732 HQM458732 HGQ458732 GWU458732 GMY458732 GDC458732 FTG458732 FJK458732 EZO458732 EPS458732 EFW458732 DWA458732 DME458732 DCI458732 CSM458732 CIQ458732 BYU458732 BOY458732 BFC458732 AVG458732 ALK458732 ABO458732 RS458732 HW458732 WUI393196 WKM393196 WAQ393196 VQU393196 VGY393196 UXC393196 UNG393196 UDK393196 TTO393196 TJS393196 SZW393196 SQA393196 SGE393196 RWI393196 RMM393196 RCQ393196 QSU393196 QIY393196 PZC393196 PPG393196 PFK393196 OVO393196 OLS393196 OBW393196 NSA393196 NIE393196 MYI393196 MOM393196 MEQ393196 LUU393196 LKY393196 LBC393196 KRG393196 KHK393196 JXO393196 JNS393196 JDW393196 IUA393196 IKE393196 IAI393196 HQM393196 HGQ393196 GWU393196 GMY393196 GDC393196 FTG393196 FJK393196 EZO393196 EPS393196 EFW393196 DWA393196 DME393196 DCI393196 CSM393196 CIQ393196 BYU393196 BOY393196 BFC393196 AVG393196 ALK393196 ABO393196 RS393196 HW393196 WUI327660 WKM327660 WAQ327660 VQU327660 VGY327660 UXC327660 UNG327660 UDK327660 TTO327660 TJS327660 SZW327660 SQA327660 SGE327660 RWI327660 RMM327660 RCQ327660 QSU327660 QIY327660 PZC327660 PPG327660 PFK327660 OVO327660 OLS327660 OBW327660 NSA327660 NIE327660 MYI327660 MOM327660 MEQ327660 LUU327660 LKY327660 LBC327660 KRG327660 KHK327660 JXO327660 JNS327660 JDW327660 IUA327660 IKE327660 IAI327660 HQM327660 HGQ327660 GWU327660 GMY327660 GDC327660 FTG327660 FJK327660 EZO327660 EPS327660 EFW327660 DWA327660 DME327660 DCI327660 CSM327660 CIQ327660 BYU327660 BOY327660 BFC327660 AVG327660 ALK327660 ABO327660 RS327660 HW327660 WUI262124 WKM262124 WAQ262124 VQU262124 VGY262124 UXC262124 UNG262124 UDK262124 TTO262124 TJS262124 SZW262124 SQA262124 SGE262124 RWI262124 RMM262124 RCQ262124 QSU262124 QIY262124 PZC262124 PPG262124 PFK262124 OVO262124 OLS262124 OBW262124 NSA262124 NIE262124 MYI262124 MOM262124 MEQ262124 LUU262124 LKY262124 LBC262124 KRG262124 KHK262124 JXO262124 JNS262124 JDW262124 IUA262124 IKE262124 IAI262124 HQM262124 HGQ262124 GWU262124 GMY262124 GDC262124 FTG262124 FJK262124 EZO262124 EPS262124 EFW262124 DWA262124 DME262124 DCI262124 CSM262124 CIQ262124 BYU262124 BOY262124 BFC262124 AVG262124 ALK262124 ABO262124 RS262124 HW262124 WUI196588 WKM196588 WAQ196588 VQU196588 VGY196588 UXC196588 UNG196588 UDK196588 TTO196588 TJS196588 SZW196588 SQA196588 SGE196588 RWI196588 RMM196588 RCQ196588 QSU196588 QIY196588 PZC196588 PPG196588 PFK196588 OVO196588 OLS196588 OBW196588 NSA196588 NIE196588 MYI196588 MOM196588 MEQ196588 LUU196588 LKY196588 LBC196588 KRG196588 KHK196588 JXO196588 JNS196588 JDW196588 IUA196588 IKE196588 IAI196588 HQM196588 HGQ196588 GWU196588 GMY196588 GDC196588 FTG196588 FJK196588 EZO196588 EPS196588 EFW196588 DWA196588 DME196588 DCI196588 CSM196588 CIQ196588 BYU196588 BOY196588 BFC196588 AVG196588 ALK196588 ABO196588 RS196588 HW196588 WUI131052 WKM131052 WAQ131052 VQU131052 VGY131052 UXC131052 UNG131052 UDK131052 TTO131052 TJS131052 SZW131052 SQA131052 SGE131052 RWI131052 RMM131052 RCQ131052 QSU131052 QIY131052 PZC131052 PPG131052 PFK131052 OVO131052 OLS131052 OBW131052 NSA131052 NIE131052 MYI131052 MOM131052 MEQ131052 LUU131052 LKY131052 LBC131052 KRG131052 KHK131052 JXO131052 JNS131052 JDW131052 IUA131052 IKE131052 IAI131052 HQM131052 HGQ131052 GWU131052 GMY131052 GDC131052 FTG131052 FJK131052 EZO131052 EPS131052 EFW131052 DWA131052 DME131052 DCI131052 CSM131052 CIQ131052 BYU131052 BOY131052 BFC131052 AVG131052 ALK131052 ABO131052 RS131052 HW131052 WUI65516 WKM65516 WAQ65516 VQU65516 VGY65516 UXC65516 UNG65516 UDK65516 TTO65516 TJS65516 SZW65516 SQA65516 SGE65516 RWI65516 RMM65516 RCQ65516 QSU65516 QIY65516 PZC65516 PPG65516 PFK65516 OVO65516 OLS65516 OBW65516 NSA65516 NIE65516 MYI65516 MOM65516 MEQ65516 LUU65516 LKY65516 LBC65516 KRG65516 KHK65516 JXO65516 JNS65516 JDW65516 IUA65516 IKE65516 IAI65516 HQM65516 HGQ65516 GWU65516 GMY65516 GDC65516 FTG65516 FJK65516 EZO65516 EPS65516 EFW65516 DWA65516 DME65516 DCI65516 CSM65516 CIQ65516 BYU65516 BOY65516 BFC65516 AVG65516 ALK65516 ABO65516 RS65516 HW65516 RS11 ABO11 ALK11 AVG11 BFC11 BOY11 BYU11 CIQ11 CSM11 DCI11 DME11 DWA11 EFW11 EPS11 EZO11 FJK11 FTG11 GDC11 GMY11 GWU11 HGQ11 HQM11 IAI11 IKE11 IUA11 JDW11 JNS11 JXO11 KHK11 KRG11 LBC11 LKY11 LUU11 MEQ11 MOM11 MYI11 NIE11 NSA11 OBW11 OLS11 OVO11 PFK11 PPG11 PZC11 QIY11 QSU11 RCQ11 RMM11 RWI11 SGE11 SQA11 SZW11 TJS11 TTO11 UDK11 UNG11 UXC11 VGY11 VQU11 WAQ11 WKM11 WUI11 F11 HW11">
      <formula1>0</formula1>
      <formula2>0</formula2>
    </dataValidation>
    <dataValidation allowBlank="1" showErrorMessage="1" sqref="WUY983020:WUY983022 G65516:I65517 G131052:I131053 G196588:I196589 G262124:I262125 G327660:I327661 G393196:I393197 G458732:I458733 G524268:I524269 G589804:I589805 G655340:I655341 G720876:I720877 G786412:I786413 G851948:I851949 G917484:I917485 G983020:I983021 T65516:T65518 T131052:T131054 T196588:T196590 T262124:T262126 T327660:T327662 T393196:T393198 T458732:T458734 T524268:T524270 T589804:T589806 T655340:T655342 T720876:T720878 T786412:T786414 T851948:T851950 T917484:T917486 T983020:T983022 WLC983020:WLC983022 WBG983020:WBG983022 VRK983020:VRK983022 VHO983020:VHO983022 UXS983020:UXS983022 UNW983020:UNW983022 UEA983020:UEA983022 TUE983020:TUE983022 TKI983020:TKI983022 TAM983020:TAM983022 SQQ983020:SQQ983022 SGU983020:SGU983022 RWY983020:RWY983022 RNC983020:RNC983022 RDG983020:RDG983022 QTK983020:QTK983022 QJO983020:QJO983022 PZS983020:PZS983022 PPW983020:PPW983022 PGA983020:PGA983022 OWE983020:OWE983022 OMI983020:OMI983022 OCM983020:OCM983022 NSQ983020:NSQ983022 NIU983020:NIU983022 MYY983020:MYY983022 MPC983020:MPC983022 MFG983020:MFG983022 LVK983020:LVK983022 LLO983020:LLO983022 LBS983020:LBS983022 KRW983020:KRW983022 KIA983020:KIA983022 JYE983020:JYE983022 JOI983020:JOI983022 JEM983020:JEM983022 IUQ983020:IUQ983022 IKU983020:IKU983022 IAY983020:IAY983022 HRC983020:HRC983022 HHG983020:HHG983022 GXK983020:GXK983022 GNO983020:GNO983022 GDS983020:GDS983022 FTW983020:FTW983022 FKA983020:FKA983022 FAE983020:FAE983022 EQI983020:EQI983022 EGM983020:EGM983022 DWQ983020:DWQ983022 DMU983020:DMU983022 DCY983020:DCY983022 CTC983020:CTC983022 CJG983020:CJG983022 BZK983020:BZK983022 BPO983020:BPO983022 BFS983020:BFS983022 AVW983020:AVW983022 AMA983020:AMA983022 ACE983020:ACE983022 SI983020:SI983022 IM983020:IM983022 WUY917484:WUY917486 WLC917484:WLC917486 WBG917484:WBG917486 VRK917484:VRK917486 VHO917484:VHO917486 UXS917484:UXS917486 UNW917484:UNW917486 UEA917484:UEA917486 TUE917484:TUE917486 TKI917484:TKI917486 TAM917484:TAM917486 SQQ917484:SQQ917486 SGU917484:SGU917486 RWY917484:RWY917486 RNC917484:RNC917486 RDG917484:RDG917486 QTK917484:QTK917486 QJO917484:QJO917486 PZS917484:PZS917486 PPW917484:PPW917486 PGA917484:PGA917486 OWE917484:OWE917486 OMI917484:OMI917486 OCM917484:OCM917486 NSQ917484:NSQ917486 NIU917484:NIU917486 MYY917484:MYY917486 MPC917484:MPC917486 MFG917484:MFG917486 LVK917484:LVK917486 LLO917484:LLO917486 LBS917484:LBS917486 KRW917484:KRW917486 KIA917484:KIA917486 JYE917484:JYE917486 JOI917484:JOI917486 JEM917484:JEM917486 IUQ917484:IUQ917486 IKU917484:IKU917486 IAY917484:IAY917486 HRC917484:HRC917486 HHG917484:HHG917486 GXK917484:GXK917486 GNO917484:GNO917486 GDS917484:GDS917486 FTW917484:FTW917486 FKA917484:FKA917486 FAE917484:FAE917486 EQI917484:EQI917486 EGM917484:EGM917486 DWQ917484:DWQ917486 DMU917484:DMU917486 DCY917484:DCY917486 CTC917484:CTC917486 CJG917484:CJG917486 BZK917484:BZK917486 BPO917484:BPO917486 BFS917484:BFS917486 AVW917484:AVW917486 AMA917484:AMA917486 ACE917484:ACE917486 SI917484:SI917486 IM917484:IM917486 WUY851948:WUY851950 WLC851948:WLC851950 WBG851948:WBG851950 VRK851948:VRK851950 VHO851948:VHO851950 UXS851948:UXS851950 UNW851948:UNW851950 UEA851948:UEA851950 TUE851948:TUE851950 TKI851948:TKI851950 TAM851948:TAM851950 SQQ851948:SQQ851950 SGU851948:SGU851950 RWY851948:RWY851950 RNC851948:RNC851950 RDG851948:RDG851950 QTK851948:QTK851950 QJO851948:QJO851950 PZS851948:PZS851950 PPW851948:PPW851950 PGA851948:PGA851950 OWE851948:OWE851950 OMI851948:OMI851950 OCM851948:OCM851950 NSQ851948:NSQ851950 NIU851948:NIU851950 MYY851948:MYY851950 MPC851948:MPC851950 MFG851948:MFG851950 LVK851948:LVK851950 LLO851948:LLO851950 LBS851948:LBS851950 KRW851948:KRW851950 KIA851948:KIA851950 JYE851948:JYE851950 JOI851948:JOI851950 JEM851948:JEM851950 IUQ851948:IUQ851950 IKU851948:IKU851950 IAY851948:IAY851950 HRC851948:HRC851950 HHG851948:HHG851950 GXK851948:GXK851950 GNO851948:GNO851950 GDS851948:GDS851950 FTW851948:FTW851950 FKA851948:FKA851950 FAE851948:FAE851950 EQI851948:EQI851950 EGM851948:EGM851950 DWQ851948:DWQ851950 DMU851948:DMU851950 DCY851948:DCY851950 CTC851948:CTC851950 CJG851948:CJG851950 BZK851948:BZK851950 BPO851948:BPO851950 BFS851948:BFS851950 AVW851948:AVW851950 AMA851948:AMA851950 ACE851948:ACE851950 SI851948:SI851950 IM851948:IM851950 WUY786412:WUY786414 WLC786412:WLC786414 WBG786412:WBG786414 VRK786412:VRK786414 VHO786412:VHO786414 UXS786412:UXS786414 UNW786412:UNW786414 UEA786412:UEA786414 TUE786412:TUE786414 TKI786412:TKI786414 TAM786412:TAM786414 SQQ786412:SQQ786414 SGU786412:SGU786414 RWY786412:RWY786414 RNC786412:RNC786414 RDG786412:RDG786414 QTK786412:QTK786414 QJO786412:QJO786414 PZS786412:PZS786414 PPW786412:PPW786414 PGA786412:PGA786414 OWE786412:OWE786414 OMI786412:OMI786414 OCM786412:OCM786414 NSQ786412:NSQ786414 NIU786412:NIU786414 MYY786412:MYY786414 MPC786412:MPC786414 MFG786412:MFG786414 LVK786412:LVK786414 LLO786412:LLO786414 LBS786412:LBS786414 KRW786412:KRW786414 KIA786412:KIA786414 JYE786412:JYE786414 JOI786412:JOI786414 JEM786412:JEM786414 IUQ786412:IUQ786414 IKU786412:IKU786414 IAY786412:IAY786414 HRC786412:HRC786414 HHG786412:HHG786414 GXK786412:GXK786414 GNO786412:GNO786414 GDS786412:GDS786414 FTW786412:FTW786414 FKA786412:FKA786414 FAE786412:FAE786414 EQI786412:EQI786414 EGM786412:EGM786414 DWQ786412:DWQ786414 DMU786412:DMU786414 DCY786412:DCY786414 CTC786412:CTC786414 CJG786412:CJG786414 BZK786412:BZK786414 BPO786412:BPO786414 BFS786412:BFS786414 AVW786412:AVW786414 AMA786412:AMA786414 ACE786412:ACE786414 SI786412:SI786414 IM786412:IM786414 WUY720876:WUY720878 WLC720876:WLC720878 WBG720876:WBG720878 VRK720876:VRK720878 VHO720876:VHO720878 UXS720876:UXS720878 UNW720876:UNW720878 UEA720876:UEA720878 TUE720876:TUE720878 TKI720876:TKI720878 TAM720876:TAM720878 SQQ720876:SQQ720878 SGU720876:SGU720878 RWY720876:RWY720878 RNC720876:RNC720878 RDG720876:RDG720878 QTK720876:QTK720878 QJO720876:QJO720878 PZS720876:PZS720878 PPW720876:PPW720878 PGA720876:PGA720878 OWE720876:OWE720878 OMI720876:OMI720878 OCM720876:OCM720878 NSQ720876:NSQ720878 NIU720876:NIU720878 MYY720876:MYY720878 MPC720876:MPC720878 MFG720876:MFG720878 LVK720876:LVK720878 LLO720876:LLO720878 LBS720876:LBS720878 KRW720876:KRW720878 KIA720876:KIA720878 JYE720876:JYE720878 JOI720876:JOI720878 JEM720876:JEM720878 IUQ720876:IUQ720878 IKU720876:IKU720878 IAY720876:IAY720878 HRC720876:HRC720878 HHG720876:HHG720878 GXK720876:GXK720878 GNO720876:GNO720878 GDS720876:GDS720878 FTW720876:FTW720878 FKA720876:FKA720878 FAE720876:FAE720878 EQI720876:EQI720878 EGM720876:EGM720878 DWQ720876:DWQ720878 DMU720876:DMU720878 DCY720876:DCY720878 CTC720876:CTC720878 CJG720876:CJG720878 BZK720876:BZK720878 BPO720876:BPO720878 BFS720876:BFS720878 AVW720876:AVW720878 AMA720876:AMA720878 ACE720876:ACE720878 SI720876:SI720878 IM720876:IM720878 WUY655340:WUY655342 WLC655340:WLC655342 WBG655340:WBG655342 VRK655340:VRK655342 VHO655340:VHO655342 UXS655340:UXS655342 UNW655340:UNW655342 UEA655340:UEA655342 TUE655340:TUE655342 TKI655340:TKI655342 TAM655340:TAM655342 SQQ655340:SQQ655342 SGU655340:SGU655342 RWY655340:RWY655342 RNC655340:RNC655342 RDG655340:RDG655342 QTK655340:QTK655342 QJO655340:QJO655342 PZS655340:PZS655342 PPW655340:PPW655342 PGA655340:PGA655342 OWE655340:OWE655342 OMI655340:OMI655342 OCM655340:OCM655342 NSQ655340:NSQ655342 NIU655340:NIU655342 MYY655340:MYY655342 MPC655340:MPC655342 MFG655340:MFG655342 LVK655340:LVK655342 LLO655340:LLO655342 LBS655340:LBS655342 KRW655340:KRW655342 KIA655340:KIA655342 JYE655340:JYE655342 JOI655340:JOI655342 JEM655340:JEM655342 IUQ655340:IUQ655342 IKU655340:IKU655342 IAY655340:IAY655342 HRC655340:HRC655342 HHG655340:HHG655342 GXK655340:GXK655342 GNO655340:GNO655342 GDS655340:GDS655342 FTW655340:FTW655342 FKA655340:FKA655342 FAE655340:FAE655342 EQI655340:EQI655342 EGM655340:EGM655342 DWQ655340:DWQ655342 DMU655340:DMU655342 DCY655340:DCY655342 CTC655340:CTC655342 CJG655340:CJG655342 BZK655340:BZK655342 BPO655340:BPO655342 BFS655340:BFS655342 AVW655340:AVW655342 AMA655340:AMA655342 ACE655340:ACE655342 SI655340:SI655342 IM655340:IM655342 WUY589804:WUY589806 WLC589804:WLC589806 WBG589804:WBG589806 VRK589804:VRK589806 VHO589804:VHO589806 UXS589804:UXS589806 UNW589804:UNW589806 UEA589804:UEA589806 TUE589804:TUE589806 TKI589804:TKI589806 TAM589804:TAM589806 SQQ589804:SQQ589806 SGU589804:SGU589806 RWY589804:RWY589806 RNC589804:RNC589806 RDG589804:RDG589806 QTK589804:QTK589806 QJO589804:QJO589806 PZS589804:PZS589806 PPW589804:PPW589806 PGA589804:PGA589806 OWE589804:OWE589806 OMI589804:OMI589806 OCM589804:OCM589806 NSQ589804:NSQ589806 NIU589804:NIU589806 MYY589804:MYY589806 MPC589804:MPC589806 MFG589804:MFG589806 LVK589804:LVK589806 LLO589804:LLO589806 LBS589804:LBS589806 KRW589804:KRW589806 KIA589804:KIA589806 JYE589804:JYE589806 JOI589804:JOI589806 JEM589804:JEM589806 IUQ589804:IUQ589806 IKU589804:IKU589806 IAY589804:IAY589806 HRC589804:HRC589806 HHG589804:HHG589806 GXK589804:GXK589806 GNO589804:GNO589806 GDS589804:GDS589806 FTW589804:FTW589806 FKA589804:FKA589806 FAE589804:FAE589806 EQI589804:EQI589806 EGM589804:EGM589806 DWQ589804:DWQ589806 DMU589804:DMU589806 DCY589804:DCY589806 CTC589804:CTC589806 CJG589804:CJG589806 BZK589804:BZK589806 BPO589804:BPO589806 BFS589804:BFS589806 AVW589804:AVW589806 AMA589804:AMA589806 ACE589804:ACE589806 SI589804:SI589806 IM589804:IM589806 WUY524268:WUY524270 WLC524268:WLC524270 WBG524268:WBG524270 VRK524268:VRK524270 VHO524268:VHO524270 UXS524268:UXS524270 UNW524268:UNW524270 UEA524268:UEA524270 TUE524268:TUE524270 TKI524268:TKI524270 TAM524268:TAM524270 SQQ524268:SQQ524270 SGU524268:SGU524270 RWY524268:RWY524270 RNC524268:RNC524270 RDG524268:RDG524270 QTK524268:QTK524270 QJO524268:QJO524270 PZS524268:PZS524270 PPW524268:PPW524270 PGA524268:PGA524270 OWE524268:OWE524270 OMI524268:OMI524270 OCM524268:OCM524270 NSQ524268:NSQ524270 NIU524268:NIU524270 MYY524268:MYY524270 MPC524268:MPC524270 MFG524268:MFG524270 LVK524268:LVK524270 LLO524268:LLO524270 LBS524268:LBS524270 KRW524268:KRW524270 KIA524268:KIA524270 JYE524268:JYE524270 JOI524268:JOI524270 JEM524268:JEM524270 IUQ524268:IUQ524270 IKU524268:IKU524270 IAY524268:IAY524270 HRC524268:HRC524270 HHG524268:HHG524270 GXK524268:GXK524270 GNO524268:GNO524270 GDS524268:GDS524270 FTW524268:FTW524270 FKA524268:FKA524270 FAE524268:FAE524270 EQI524268:EQI524270 EGM524268:EGM524270 DWQ524268:DWQ524270 DMU524268:DMU524270 DCY524268:DCY524270 CTC524268:CTC524270 CJG524268:CJG524270 BZK524268:BZK524270 BPO524268:BPO524270 BFS524268:BFS524270 AVW524268:AVW524270 AMA524268:AMA524270 ACE524268:ACE524270 SI524268:SI524270 IM524268:IM524270 WUY458732:WUY458734 WLC458732:WLC458734 WBG458732:WBG458734 VRK458732:VRK458734 VHO458732:VHO458734 UXS458732:UXS458734 UNW458732:UNW458734 UEA458732:UEA458734 TUE458732:TUE458734 TKI458732:TKI458734 TAM458732:TAM458734 SQQ458732:SQQ458734 SGU458732:SGU458734 RWY458732:RWY458734 RNC458732:RNC458734 RDG458732:RDG458734 QTK458732:QTK458734 QJO458732:QJO458734 PZS458732:PZS458734 PPW458732:PPW458734 PGA458732:PGA458734 OWE458732:OWE458734 OMI458732:OMI458734 OCM458732:OCM458734 NSQ458732:NSQ458734 NIU458732:NIU458734 MYY458732:MYY458734 MPC458732:MPC458734 MFG458732:MFG458734 LVK458732:LVK458734 LLO458732:LLO458734 LBS458732:LBS458734 KRW458732:KRW458734 KIA458732:KIA458734 JYE458732:JYE458734 JOI458732:JOI458734 JEM458732:JEM458734 IUQ458732:IUQ458734 IKU458732:IKU458734 IAY458732:IAY458734 HRC458732:HRC458734 HHG458732:HHG458734 GXK458732:GXK458734 GNO458732:GNO458734 GDS458732:GDS458734 FTW458732:FTW458734 FKA458732:FKA458734 FAE458732:FAE458734 EQI458732:EQI458734 EGM458732:EGM458734 DWQ458732:DWQ458734 DMU458732:DMU458734 DCY458732:DCY458734 CTC458732:CTC458734 CJG458732:CJG458734 BZK458732:BZK458734 BPO458732:BPO458734 BFS458732:BFS458734 AVW458732:AVW458734 AMA458732:AMA458734 ACE458732:ACE458734 SI458732:SI458734 IM458732:IM458734 WUY393196:WUY393198 WLC393196:WLC393198 WBG393196:WBG393198 VRK393196:VRK393198 VHO393196:VHO393198 UXS393196:UXS393198 UNW393196:UNW393198 UEA393196:UEA393198 TUE393196:TUE393198 TKI393196:TKI393198 TAM393196:TAM393198 SQQ393196:SQQ393198 SGU393196:SGU393198 RWY393196:RWY393198 RNC393196:RNC393198 RDG393196:RDG393198 QTK393196:QTK393198 QJO393196:QJO393198 PZS393196:PZS393198 PPW393196:PPW393198 PGA393196:PGA393198 OWE393196:OWE393198 OMI393196:OMI393198 OCM393196:OCM393198 NSQ393196:NSQ393198 NIU393196:NIU393198 MYY393196:MYY393198 MPC393196:MPC393198 MFG393196:MFG393198 LVK393196:LVK393198 LLO393196:LLO393198 LBS393196:LBS393198 KRW393196:KRW393198 KIA393196:KIA393198 JYE393196:JYE393198 JOI393196:JOI393198 JEM393196:JEM393198 IUQ393196:IUQ393198 IKU393196:IKU393198 IAY393196:IAY393198 HRC393196:HRC393198 HHG393196:HHG393198 GXK393196:GXK393198 GNO393196:GNO393198 GDS393196:GDS393198 FTW393196:FTW393198 FKA393196:FKA393198 FAE393196:FAE393198 EQI393196:EQI393198 EGM393196:EGM393198 DWQ393196:DWQ393198 DMU393196:DMU393198 DCY393196:DCY393198 CTC393196:CTC393198 CJG393196:CJG393198 BZK393196:BZK393198 BPO393196:BPO393198 BFS393196:BFS393198 AVW393196:AVW393198 AMA393196:AMA393198 ACE393196:ACE393198 SI393196:SI393198 IM393196:IM393198 WUY327660:WUY327662 WLC327660:WLC327662 WBG327660:WBG327662 VRK327660:VRK327662 VHO327660:VHO327662 UXS327660:UXS327662 UNW327660:UNW327662 UEA327660:UEA327662 TUE327660:TUE327662 TKI327660:TKI327662 TAM327660:TAM327662 SQQ327660:SQQ327662 SGU327660:SGU327662 RWY327660:RWY327662 RNC327660:RNC327662 RDG327660:RDG327662 QTK327660:QTK327662 QJO327660:QJO327662 PZS327660:PZS327662 PPW327660:PPW327662 PGA327660:PGA327662 OWE327660:OWE327662 OMI327660:OMI327662 OCM327660:OCM327662 NSQ327660:NSQ327662 NIU327660:NIU327662 MYY327660:MYY327662 MPC327660:MPC327662 MFG327660:MFG327662 LVK327660:LVK327662 LLO327660:LLO327662 LBS327660:LBS327662 KRW327660:KRW327662 KIA327660:KIA327662 JYE327660:JYE327662 JOI327660:JOI327662 JEM327660:JEM327662 IUQ327660:IUQ327662 IKU327660:IKU327662 IAY327660:IAY327662 HRC327660:HRC327662 HHG327660:HHG327662 GXK327660:GXK327662 GNO327660:GNO327662 GDS327660:GDS327662 FTW327660:FTW327662 FKA327660:FKA327662 FAE327660:FAE327662 EQI327660:EQI327662 EGM327660:EGM327662 DWQ327660:DWQ327662 DMU327660:DMU327662 DCY327660:DCY327662 CTC327660:CTC327662 CJG327660:CJG327662 BZK327660:BZK327662 BPO327660:BPO327662 BFS327660:BFS327662 AVW327660:AVW327662 AMA327660:AMA327662 ACE327660:ACE327662 SI327660:SI327662 IM327660:IM327662 WUY262124:WUY262126 WLC262124:WLC262126 WBG262124:WBG262126 VRK262124:VRK262126 VHO262124:VHO262126 UXS262124:UXS262126 UNW262124:UNW262126 UEA262124:UEA262126 TUE262124:TUE262126 TKI262124:TKI262126 TAM262124:TAM262126 SQQ262124:SQQ262126 SGU262124:SGU262126 RWY262124:RWY262126 RNC262124:RNC262126 RDG262124:RDG262126 QTK262124:QTK262126 QJO262124:QJO262126 PZS262124:PZS262126 PPW262124:PPW262126 PGA262124:PGA262126 OWE262124:OWE262126 OMI262124:OMI262126 OCM262124:OCM262126 NSQ262124:NSQ262126 NIU262124:NIU262126 MYY262124:MYY262126 MPC262124:MPC262126 MFG262124:MFG262126 LVK262124:LVK262126 LLO262124:LLO262126 LBS262124:LBS262126 KRW262124:KRW262126 KIA262124:KIA262126 JYE262124:JYE262126 JOI262124:JOI262126 JEM262124:JEM262126 IUQ262124:IUQ262126 IKU262124:IKU262126 IAY262124:IAY262126 HRC262124:HRC262126 HHG262124:HHG262126 GXK262124:GXK262126 GNO262124:GNO262126 GDS262124:GDS262126 FTW262124:FTW262126 FKA262124:FKA262126 FAE262124:FAE262126 EQI262124:EQI262126 EGM262124:EGM262126 DWQ262124:DWQ262126 DMU262124:DMU262126 DCY262124:DCY262126 CTC262124:CTC262126 CJG262124:CJG262126 BZK262124:BZK262126 BPO262124:BPO262126 BFS262124:BFS262126 AVW262124:AVW262126 AMA262124:AMA262126 ACE262124:ACE262126 SI262124:SI262126 IM262124:IM262126 WUY196588:WUY196590 WLC196588:WLC196590 WBG196588:WBG196590 VRK196588:VRK196590 VHO196588:VHO196590 UXS196588:UXS196590 UNW196588:UNW196590 UEA196588:UEA196590 TUE196588:TUE196590 TKI196588:TKI196590 TAM196588:TAM196590 SQQ196588:SQQ196590 SGU196588:SGU196590 RWY196588:RWY196590 RNC196588:RNC196590 RDG196588:RDG196590 QTK196588:QTK196590 QJO196588:QJO196590 PZS196588:PZS196590 PPW196588:PPW196590 PGA196588:PGA196590 OWE196588:OWE196590 OMI196588:OMI196590 OCM196588:OCM196590 NSQ196588:NSQ196590 NIU196588:NIU196590 MYY196588:MYY196590 MPC196588:MPC196590 MFG196588:MFG196590 LVK196588:LVK196590 LLO196588:LLO196590 LBS196588:LBS196590 KRW196588:KRW196590 KIA196588:KIA196590 JYE196588:JYE196590 JOI196588:JOI196590 JEM196588:JEM196590 IUQ196588:IUQ196590 IKU196588:IKU196590 IAY196588:IAY196590 HRC196588:HRC196590 HHG196588:HHG196590 GXK196588:GXK196590 GNO196588:GNO196590 GDS196588:GDS196590 FTW196588:FTW196590 FKA196588:FKA196590 FAE196588:FAE196590 EQI196588:EQI196590 EGM196588:EGM196590 DWQ196588:DWQ196590 DMU196588:DMU196590 DCY196588:DCY196590 CTC196588:CTC196590 CJG196588:CJG196590 BZK196588:BZK196590 BPO196588:BPO196590 BFS196588:BFS196590 AVW196588:AVW196590 AMA196588:AMA196590 ACE196588:ACE196590 SI196588:SI196590 IM196588:IM196590 WUY131052:WUY131054 WLC131052:WLC131054 WBG131052:WBG131054 VRK131052:VRK131054 VHO131052:VHO131054 UXS131052:UXS131054 UNW131052:UNW131054 UEA131052:UEA131054 TUE131052:TUE131054 TKI131052:TKI131054 TAM131052:TAM131054 SQQ131052:SQQ131054 SGU131052:SGU131054 RWY131052:RWY131054 RNC131052:RNC131054 RDG131052:RDG131054 QTK131052:QTK131054 QJO131052:QJO131054 PZS131052:PZS131054 PPW131052:PPW131054 PGA131052:PGA131054 OWE131052:OWE131054 OMI131052:OMI131054 OCM131052:OCM131054 NSQ131052:NSQ131054 NIU131052:NIU131054 MYY131052:MYY131054 MPC131052:MPC131054 MFG131052:MFG131054 LVK131052:LVK131054 LLO131052:LLO131054 LBS131052:LBS131054 KRW131052:KRW131054 KIA131052:KIA131054 JYE131052:JYE131054 JOI131052:JOI131054 JEM131052:JEM131054 IUQ131052:IUQ131054 IKU131052:IKU131054 IAY131052:IAY131054 HRC131052:HRC131054 HHG131052:HHG131054 GXK131052:GXK131054 GNO131052:GNO131054 GDS131052:GDS131054 FTW131052:FTW131054 FKA131052:FKA131054 FAE131052:FAE131054 EQI131052:EQI131054 EGM131052:EGM131054 DWQ131052:DWQ131054 DMU131052:DMU131054 DCY131052:DCY131054 CTC131052:CTC131054 CJG131052:CJG131054 BZK131052:BZK131054 BPO131052:BPO131054 BFS131052:BFS131054 AVW131052:AVW131054 AMA131052:AMA131054 ACE131052:ACE131054 SI131052:SI131054 IM131052:IM131054 WUY65516:WUY65518 WLC65516:WLC65518 WBG65516:WBG65518 VRK65516:VRK65518 VHO65516:VHO65518 UXS65516:UXS65518 UNW65516:UNW65518 UEA65516:UEA65518 TUE65516:TUE65518 TKI65516:TKI65518 TAM65516:TAM65518 SQQ65516:SQQ65518 SGU65516:SGU65518 RWY65516:RWY65518 RNC65516:RNC65518 RDG65516:RDG65518 QTK65516:QTK65518 QJO65516:QJO65518 PZS65516:PZS65518 PPW65516:PPW65518 PGA65516:PGA65518 OWE65516:OWE65518 OMI65516:OMI65518 OCM65516:OCM65518 NSQ65516:NSQ65518 NIU65516:NIU65518 MYY65516:MYY65518 MPC65516:MPC65518 MFG65516:MFG65518 LVK65516:LVK65518 LLO65516:LLO65518 LBS65516:LBS65518 KRW65516:KRW65518 KIA65516:KIA65518 JYE65516:JYE65518 JOI65516:JOI65518 JEM65516:JEM65518 IUQ65516:IUQ65518 IKU65516:IKU65518 IAY65516:IAY65518 HRC65516:HRC65518 HHG65516:HHG65518 GXK65516:GXK65518 GNO65516:GNO65518 GDS65516:GDS65518 FTW65516:FTW65518 FKA65516:FKA65518 FAE65516:FAE65518 EQI65516:EQI65518 EGM65516:EGM65518 DWQ65516:DWQ65518 DMU65516:DMU65518 DCY65516:DCY65518 CTC65516:CTC65518 CJG65516:CJG65518 BZK65516:BZK65518 BPO65516:BPO65518 BFS65516:BFS65518 AVW65516:AVW65518 AMA65516:AMA65518 ACE65516:ACE65518 SI65516:SI65518 IM65516:IM65518 WUJ983020:WUJ983021 WKN983020:WKN983021 WAR983020:WAR983021 VQV983020:VQV983021 VGZ983020:VGZ983021 UXD983020:UXD983021 UNH983020:UNH983021 UDL983020:UDL983021 TTP983020:TTP983021 TJT983020:TJT983021 SZX983020:SZX983021 SQB983020:SQB983021 SGF983020:SGF983021 RWJ983020:RWJ983021 RMN983020:RMN983021 RCR983020:RCR983021 QSV983020:QSV983021 QIZ983020:QIZ983021 PZD983020:PZD983021 PPH983020:PPH983021 PFL983020:PFL983021 OVP983020:OVP983021 OLT983020:OLT983021 OBX983020:OBX983021 NSB983020:NSB983021 NIF983020:NIF983021 MYJ983020:MYJ983021 MON983020:MON983021 MER983020:MER983021 LUV983020:LUV983021 LKZ983020:LKZ983021 LBD983020:LBD983021 KRH983020:KRH983021 KHL983020:KHL983021 JXP983020:JXP983021 JNT983020:JNT983021 JDX983020:JDX983021 IUB983020:IUB983021 IKF983020:IKF983021 IAJ983020:IAJ983021 HQN983020:HQN983021 HGR983020:HGR983021 GWV983020:GWV983021 GMZ983020:GMZ983021 GDD983020:GDD983021 FTH983020:FTH983021 FJL983020:FJL983021 EZP983020:EZP983021 EPT983020:EPT983021 EFX983020:EFX983021 DWB983020:DWB983021 DMF983020:DMF983021 DCJ983020:DCJ983021 CSN983020:CSN983021 CIR983020:CIR983021 BYV983020:BYV983021 BOZ983020:BOZ983021 BFD983020:BFD983021 AVH983020:AVH983021 ALL983020:ALL983021 ABP983020:ABP983021 RT983020:RT983021 HX983020:HX983021 WUJ917484:WUJ917485 WKN917484:WKN917485 WAR917484:WAR917485 VQV917484:VQV917485 VGZ917484:VGZ917485 UXD917484:UXD917485 UNH917484:UNH917485 UDL917484:UDL917485 TTP917484:TTP917485 TJT917484:TJT917485 SZX917484:SZX917485 SQB917484:SQB917485 SGF917484:SGF917485 RWJ917484:RWJ917485 RMN917484:RMN917485 RCR917484:RCR917485 QSV917484:QSV917485 QIZ917484:QIZ917485 PZD917484:PZD917485 PPH917484:PPH917485 PFL917484:PFL917485 OVP917484:OVP917485 OLT917484:OLT917485 OBX917484:OBX917485 NSB917484:NSB917485 NIF917484:NIF917485 MYJ917484:MYJ917485 MON917484:MON917485 MER917484:MER917485 LUV917484:LUV917485 LKZ917484:LKZ917485 LBD917484:LBD917485 KRH917484:KRH917485 KHL917484:KHL917485 JXP917484:JXP917485 JNT917484:JNT917485 JDX917484:JDX917485 IUB917484:IUB917485 IKF917484:IKF917485 IAJ917484:IAJ917485 HQN917484:HQN917485 HGR917484:HGR917485 GWV917484:GWV917485 GMZ917484:GMZ917485 GDD917484:GDD917485 FTH917484:FTH917485 FJL917484:FJL917485 EZP917484:EZP917485 EPT917484:EPT917485 EFX917484:EFX917485 DWB917484:DWB917485 DMF917484:DMF917485 DCJ917484:DCJ917485 CSN917484:CSN917485 CIR917484:CIR917485 BYV917484:BYV917485 BOZ917484:BOZ917485 BFD917484:BFD917485 AVH917484:AVH917485 ALL917484:ALL917485 ABP917484:ABP917485 RT917484:RT917485 HX917484:HX917485 WUJ851948:WUJ851949 WKN851948:WKN851949 WAR851948:WAR851949 VQV851948:VQV851949 VGZ851948:VGZ851949 UXD851948:UXD851949 UNH851948:UNH851949 UDL851948:UDL851949 TTP851948:TTP851949 TJT851948:TJT851949 SZX851948:SZX851949 SQB851948:SQB851949 SGF851948:SGF851949 RWJ851948:RWJ851949 RMN851948:RMN851949 RCR851948:RCR851949 QSV851948:QSV851949 QIZ851948:QIZ851949 PZD851948:PZD851949 PPH851948:PPH851949 PFL851948:PFL851949 OVP851948:OVP851949 OLT851948:OLT851949 OBX851948:OBX851949 NSB851948:NSB851949 NIF851948:NIF851949 MYJ851948:MYJ851949 MON851948:MON851949 MER851948:MER851949 LUV851948:LUV851949 LKZ851948:LKZ851949 LBD851948:LBD851949 KRH851948:KRH851949 KHL851948:KHL851949 JXP851948:JXP851949 JNT851948:JNT851949 JDX851948:JDX851949 IUB851948:IUB851949 IKF851948:IKF851949 IAJ851948:IAJ851949 HQN851948:HQN851949 HGR851948:HGR851949 GWV851948:GWV851949 GMZ851948:GMZ851949 GDD851948:GDD851949 FTH851948:FTH851949 FJL851948:FJL851949 EZP851948:EZP851949 EPT851948:EPT851949 EFX851948:EFX851949 DWB851948:DWB851949 DMF851948:DMF851949 DCJ851948:DCJ851949 CSN851948:CSN851949 CIR851948:CIR851949 BYV851948:BYV851949 BOZ851948:BOZ851949 BFD851948:BFD851949 AVH851948:AVH851949 ALL851948:ALL851949 ABP851948:ABP851949 RT851948:RT851949 HX851948:HX851949 WUJ786412:WUJ786413 WKN786412:WKN786413 WAR786412:WAR786413 VQV786412:VQV786413 VGZ786412:VGZ786413 UXD786412:UXD786413 UNH786412:UNH786413 UDL786412:UDL786413 TTP786412:TTP786413 TJT786412:TJT786413 SZX786412:SZX786413 SQB786412:SQB786413 SGF786412:SGF786413 RWJ786412:RWJ786413 RMN786412:RMN786413 RCR786412:RCR786413 QSV786412:QSV786413 QIZ786412:QIZ786413 PZD786412:PZD786413 PPH786412:PPH786413 PFL786412:PFL786413 OVP786412:OVP786413 OLT786412:OLT786413 OBX786412:OBX786413 NSB786412:NSB786413 NIF786412:NIF786413 MYJ786412:MYJ786413 MON786412:MON786413 MER786412:MER786413 LUV786412:LUV786413 LKZ786412:LKZ786413 LBD786412:LBD786413 KRH786412:KRH786413 KHL786412:KHL786413 JXP786412:JXP786413 JNT786412:JNT786413 JDX786412:JDX786413 IUB786412:IUB786413 IKF786412:IKF786413 IAJ786412:IAJ786413 HQN786412:HQN786413 HGR786412:HGR786413 GWV786412:GWV786413 GMZ786412:GMZ786413 GDD786412:GDD786413 FTH786412:FTH786413 FJL786412:FJL786413 EZP786412:EZP786413 EPT786412:EPT786413 EFX786412:EFX786413 DWB786412:DWB786413 DMF786412:DMF786413 DCJ786412:DCJ786413 CSN786412:CSN786413 CIR786412:CIR786413 BYV786412:BYV786413 BOZ786412:BOZ786413 BFD786412:BFD786413 AVH786412:AVH786413 ALL786412:ALL786413 ABP786412:ABP786413 RT786412:RT786413 HX786412:HX786413 WUJ720876:WUJ720877 WKN720876:WKN720877 WAR720876:WAR720877 VQV720876:VQV720877 VGZ720876:VGZ720877 UXD720876:UXD720877 UNH720876:UNH720877 UDL720876:UDL720877 TTP720876:TTP720877 TJT720876:TJT720877 SZX720876:SZX720877 SQB720876:SQB720877 SGF720876:SGF720877 RWJ720876:RWJ720877 RMN720876:RMN720877 RCR720876:RCR720877 QSV720876:QSV720877 QIZ720876:QIZ720877 PZD720876:PZD720877 PPH720876:PPH720877 PFL720876:PFL720877 OVP720876:OVP720877 OLT720876:OLT720877 OBX720876:OBX720877 NSB720876:NSB720877 NIF720876:NIF720877 MYJ720876:MYJ720877 MON720876:MON720877 MER720876:MER720877 LUV720876:LUV720877 LKZ720876:LKZ720877 LBD720876:LBD720877 KRH720876:KRH720877 KHL720876:KHL720877 JXP720876:JXP720877 JNT720876:JNT720877 JDX720876:JDX720877 IUB720876:IUB720877 IKF720876:IKF720877 IAJ720876:IAJ720877 HQN720876:HQN720877 HGR720876:HGR720877 GWV720876:GWV720877 GMZ720876:GMZ720877 GDD720876:GDD720877 FTH720876:FTH720877 FJL720876:FJL720877 EZP720876:EZP720877 EPT720876:EPT720877 EFX720876:EFX720877 DWB720876:DWB720877 DMF720876:DMF720877 DCJ720876:DCJ720877 CSN720876:CSN720877 CIR720876:CIR720877 BYV720876:BYV720877 BOZ720876:BOZ720877 BFD720876:BFD720877 AVH720876:AVH720877 ALL720876:ALL720877 ABP720876:ABP720877 RT720876:RT720877 HX720876:HX720877 WUJ655340:WUJ655341 WKN655340:WKN655341 WAR655340:WAR655341 VQV655340:VQV655341 VGZ655340:VGZ655341 UXD655340:UXD655341 UNH655340:UNH655341 UDL655340:UDL655341 TTP655340:TTP655341 TJT655340:TJT655341 SZX655340:SZX655341 SQB655340:SQB655341 SGF655340:SGF655341 RWJ655340:RWJ655341 RMN655340:RMN655341 RCR655340:RCR655341 QSV655340:QSV655341 QIZ655340:QIZ655341 PZD655340:PZD655341 PPH655340:PPH655341 PFL655340:PFL655341 OVP655340:OVP655341 OLT655340:OLT655341 OBX655340:OBX655341 NSB655340:NSB655341 NIF655340:NIF655341 MYJ655340:MYJ655341 MON655340:MON655341 MER655340:MER655341 LUV655340:LUV655341 LKZ655340:LKZ655341 LBD655340:LBD655341 KRH655340:KRH655341 KHL655340:KHL655341 JXP655340:JXP655341 JNT655340:JNT655341 JDX655340:JDX655341 IUB655340:IUB655341 IKF655340:IKF655341 IAJ655340:IAJ655341 HQN655340:HQN655341 HGR655340:HGR655341 GWV655340:GWV655341 GMZ655340:GMZ655341 GDD655340:GDD655341 FTH655340:FTH655341 FJL655340:FJL655341 EZP655340:EZP655341 EPT655340:EPT655341 EFX655340:EFX655341 DWB655340:DWB655341 DMF655340:DMF655341 DCJ655340:DCJ655341 CSN655340:CSN655341 CIR655340:CIR655341 BYV655340:BYV655341 BOZ655340:BOZ655341 BFD655340:BFD655341 AVH655340:AVH655341 ALL655340:ALL655341 ABP655340:ABP655341 RT655340:RT655341 HX655340:HX655341 WUJ589804:WUJ589805 WKN589804:WKN589805 WAR589804:WAR589805 VQV589804:VQV589805 VGZ589804:VGZ589805 UXD589804:UXD589805 UNH589804:UNH589805 UDL589804:UDL589805 TTP589804:TTP589805 TJT589804:TJT589805 SZX589804:SZX589805 SQB589804:SQB589805 SGF589804:SGF589805 RWJ589804:RWJ589805 RMN589804:RMN589805 RCR589804:RCR589805 QSV589804:QSV589805 QIZ589804:QIZ589805 PZD589804:PZD589805 PPH589804:PPH589805 PFL589804:PFL589805 OVP589804:OVP589805 OLT589804:OLT589805 OBX589804:OBX589805 NSB589804:NSB589805 NIF589804:NIF589805 MYJ589804:MYJ589805 MON589804:MON589805 MER589804:MER589805 LUV589804:LUV589805 LKZ589804:LKZ589805 LBD589804:LBD589805 KRH589804:KRH589805 KHL589804:KHL589805 JXP589804:JXP589805 JNT589804:JNT589805 JDX589804:JDX589805 IUB589804:IUB589805 IKF589804:IKF589805 IAJ589804:IAJ589805 HQN589804:HQN589805 HGR589804:HGR589805 GWV589804:GWV589805 GMZ589804:GMZ589805 GDD589804:GDD589805 FTH589804:FTH589805 FJL589804:FJL589805 EZP589804:EZP589805 EPT589804:EPT589805 EFX589804:EFX589805 DWB589804:DWB589805 DMF589804:DMF589805 DCJ589804:DCJ589805 CSN589804:CSN589805 CIR589804:CIR589805 BYV589804:BYV589805 BOZ589804:BOZ589805 BFD589804:BFD589805 AVH589804:AVH589805 ALL589804:ALL589805 ABP589804:ABP589805 RT589804:RT589805 HX589804:HX589805 WUJ524268:WUJ524269 WKN524268:WKN524269 WAR524268:WAR524269 VQV524268:VQV524269 VGZ524268:VGZ524269 UXD524268:UXD524269 UNH524268:UNH524269 UDL524268:UDL524269 TTP524268:TTP524269 TJT524268:TJT524269 SZX524268:SZX524269 SQB524268:SQB524269 SGF524268:SGF524269 RWJ524268:RWJ524269 RMN524268:RMN524269 RCR524268:RCR524269 QSV524268:QSV524269 QIZ524268:QIZ524269 PZD524268:PZD524269 PPH524268:PPH524269 PFL524268:PFL524269 OVP524268:OVP524269 OLT524268:OLT524269 OBX524268:OBX524269 NSB524268:NSB524269 NIF524268:NIF524269 MYJ524268:MYJ524269 MON524268:MON524269 MER524268:MER524269 LUV524268:LUV524269 LKZ524268:LKZ524269 LBD524268:LBD524269 KRH524268:KRH524269 KHL524268:KHL524269 JXP524268:JXP524269 JNT524268:JNT524269 JDX524268:JDX524269 IUB524268:IUB524269 IKF524268:IKF524269 IAJ524268:IAJ524269 HQN524268:HQN524269 HGR524268:HGR524269 GWV524268:GWV524269 GMZ524268:GMZ524269 GDD524268:GDD524269 FTH524268:FTH524269 FJL524268:FJL524269 EZP524268:EZP524269 EPT524268:EPT524269 EFX524268:EFX524269 DWB524268:DWB524269 DMF524268:DMF524269 DCJ524268:DCJ524269 CSN524268:CSN524269 CIR524268:CIR524269 BYV524268:BYV524269 BOZ524268:BOZ524269 BFD524268:BFD524269 AVH524268:AVH524269 ALL524268:ALL524269 ABP524268:ABP524269 RT524268:RT524269 HX524268:HX524269 WUJ458732:WUJ458733 WKN458732:WKN458733 WAR458732:WAR458733 VQV458732:VQV458733 VGZ458732:VGZ458733 UXD458732:UXD458733 UNH458732:UNH458733 UDL458732:UDL458733 TTP458732:TTP458733 TJT458732:TJT458733 SZX458732:SZX458733 SQB458732:SQB458733 SGF458732:SGF458733 RWJ458732:RWJ458733 RMN458732:RMN458733 RCR458732:RCR458733 QSV458732:QSV458733 QIZ458732:QIZ458733 PZD458732:PZD458733 PPH458732:PPH458733 PFL458732:PFL458733 OVP458732:OVP458733 OLT458732:OLT458733 OBX458732:OBX458733 NSB458732:NSB458733 NIF458732:NIF458733 MYJ458732:MYJ458733 MON458732:MON458733 MER458732:MER458733 LUV458732:LUV458733 LKZ458732:LKZ458733 LBD458732:LBD458733 KRH458732:KRH458733 KHL458732:KHL458733 JXP458732:JXP458733 JNT458732:JNT458733 JDX458732:JDX458733 IUB458732:IUB458733 IKF458732:IKF458733 IAJ458732:IAJ458733 HQN458732:HQN458733 HGR458732:HGR458733 GWV458732:GWV458733 GMZ458732:GMZ458733 GDD458732:GDD458733 FTH458732:FTH458733 FJL458732:FJL458733 EZP458732:EZP458733 EPT458732:EPT458733 EFX458732:EFX458733 DWB458732:DWB458733 DMF458732:DMF458733 DCJ458732:DCJ458733 CSN458732:CSN458733 CIR458732:CIR458733 BYV458732:BYV458733 BOZ458732:BOZ458733 BFD458732:BFD458733 AVH458732:AVH458733 ALL458732:ALL458733 ABP458732:ABP458733 RT458732:RT458733 HX458732:HX458733 WUJ393196:WUJ393197 WKN393196:WKN393197 WAR393196:WAR393197 VQV393196:VQV393197 VGZ393196:VGZ393197 UXD393196:UXD393197 UNH393196:UNH393197 UDL393196:UDL393197 TTP393196:TTP393197 TJT393196:TJT393197 SZX393196:SZX393197 SQB393196:SQB393197 SGF393196:SGF393197 RWJ393196:RWJ393197 RMN393196:RMN393197 RCR393196:RCR393197 QSV393196:QSV393197 QIZ393196:QIZ393197 PZD393196:PZD393197 PPH393196:PPH393197 PFL393196:PFL393197 OVP393196:OVP393197 OLT393196:OLT393197 OBX393196:OBX393197 NSB393196:NSB393197 NIF393196:NIF393197 MYJ393196:MYJ393197 MON393196:MON393197 MER393196:MER393197 LUV393196:LUV393197 LKZ393196:LKZ393197 LBD393196:LBD393197 KRH393196:KRH393197 KHL393196:KHL393197 JXP393196:JXP393197 JNT393196:JNT393197 JDX393196:JDX393197 IUB393196:IUB393197 IKF393196:IKF393197 IAJ393196:IAJ393197 HQN393196:HQN393197 HGR393196:HGR393197 GWV393196:GWV393197 GMZ393196:GMZ393197 GDD393196:GDD393197 FTH393196:FTH393197 FJL393196:FJL393197 EZP393196:EZP393197 EPT393196:EPT393197 EFX393196:EFX393197 DWB393196:DWB393197 DMF393196:DMF393197 DCJ393196:DCJ393197 CSN393196:CSN393197 CIR393196:CIR393197 BYV393196:BYV393197 BOZ393196:BOZ393197 BFD393196:BFD393197 AVH393196:AVH393197 ALL393196:ALL393197 ABP393196:ABP393197 RT393196:RT393197 HX393196:HX393197 WUJ327660:WUJ327661 WKN327660:WKN327661 WAR327660:WAR327661 VQV327660:VQV327661 VGZ327660:VGZ327661 UXD327660:UXD327661 UNH327660:UNH327661 UDL327660:UDL327661 TTP327660:TTP327661 TJT327660:TJT327661 SZX327660:SZX327661 SQB327660:SQB327661 SGF327660:SGF327661 RWJ327660:RWJ327661 RMN327660:RMN327661 RCR327660:RCR327661 QSV327660:QSV327661 QIZ327660:QIZ327661 PZD327660:PZD327661 PPH327660:PPH327661 PFL327660:PFL327661 OVP327660:OVP327661 OLT327660:OLT327661 OBX327660:OBX327661 NSB327660:NSB327661 NIF327660:NIF327661 MYJ327660:MYJ327661 MON327660:MON327661 MER327660:MER327661 LUV327660:LUV327661 LKZ327660:LKZ327661 LBD327660:LBD327661 KRH327660:KRH327661 KHL327660:KHL327661 JXP327660:JXP327661 JNT327660:JNT327661 JDX327660:JDX327661 IUB327660:IUB327661 IKF327660:IKF327661 IAJ327660:IAJ327661 HQN327660:HQN327661 HGR327660:HGR327661 GWV327660:GWV327661 GMZ327660:GMZ327661 GDD327660:GDD327661 FTH327660:FTH327661 FJL327660:FJL327661 EZP327660:EZP327661 EPT327660:EPT327661 EFX327660:EFX327661 DWB327660:DWB327661 DMF327660:DMF327661 DCJ327660:DCJ327661 CSN327660:CSN327661 CIR327660:CIR327661 BYV327660:BYV327661 BOZ327660:BOZ327661 BFD327660:BFD327661 AVH327660:AVH327661 ALL327660:ALL327661 ABP327660:ABP327661 RT327660:RT327661 HX327660:HX327661 WUJ262124:WUJ262125 WKN262124:WKN262125 WAR262124:WAR262125 VQV262124:VQV262125 VGZ262124:VGZ262125 UXD262124:UXD262125 UNH262124:UNH262125 UDL262124:UDL262125 TTP262124:TTP262125 TJT262124:TJT262125 SZX262124:SZX262125 SQB262124:SQB262125 SGF262124:SGF262125 RWJ262124:RWJ262125 RMN262124:RMN262125 RCR262124:RCR262125 QSV262124:QSV262125 QIZ262124:QIZ262125 PZD262124:PZD262125 PPH262124:PPH262125 PFL262124:PFL262125 OVP262124:OVP262125 OLT262124:OLT262125 OBX262124:OBX262125 NSB262124:NSB262125 NIF262124:NIF262125 MYJ262124:MYJ262125 MON262124:MON262125 MER262124:MER262125 LUV262124:LUV262125 LKZ262124:LKZ262125 LBD262124:LBD262125 KRH262124:KRH262125 KHL262124:KHL262125 JXP262124:JXP262125 JNT262124:JNT262125 JDX262124:JDX262125 IUB262124:IUB262125 IKF262124:IKF262125 IAJ262124:IAJ262125 HQN262124:HQN262125 HGR262124:HGR262125 GWV262124:GWV262125 GMZ262124:GMZ262125 GDD262124:GDD262125 FTH262124:FTH262125 FJL262124:FJL262125 EZP262124:EZP262125 EPT262124:EPT262125 EFX262124:EFX262125 DWB262124:DWB262125 DMF262124:DMF262125 DCJ262124:DCJ262125 CSN262124:CSN262125 CIR262124:CIR262125 BYV262124:BYV262125 BOZ262124:BOZ262125 BFD262124:BFD262125 AVH262124:AVH262125 ALL262124:ALL262125 ABP262124:ABP262125 RT262124:RT262125 HX262124:HX262125 WUJ196588:WUJ196589 WKN196588:WKN196589 WAR196588:WAR196589 VQV196588:VQV196589 VGZ196588:VGZ196589 UXD196588:UXD196589 UNH196588:UNH196589 UDL196588:UDL196589 TTP196588:TTP196589 TJT196588:TJT196589 SZX196588:SZX196589 SQB196588:SQB196589 SGF196588:SGF196589 RWJ196588:RWJ196589 RMN196588:RMN196589 RCR196588:RCR196589 QSV196588:QSV196589 QIZ196588:QIZ196589 PZD196588:PZD196589 PPH196588:PPH196589 PFL196588:PFL196589 OVP196588:OVP196589 OLT196588:OLT196589 OBX196588:OBX196589 NSB196588:NSB196589 NIF196588:NIF196589 MYJ196588:MYJ196589 MON196588:MON196589 MER196588:MER196589 LUV196588:LUV196589 LKZ196588:LKZ196589 LBD196588:LBD196589 KRH196588:KRH196589 KHL196588:KHL196589 JXP196588:JXP196589 JNT196588:JNT196589 JDX196588:JDX196589 IUB196588:IUB196589 IKF196588:IKF196589 IAJ196588:IAJ196589 HQN196588:HQN196589 HGR196588:HGR196589 GWV196588:GWV196589 GMZ196588:GMZ196589 GDD196588:GDD196589 FTH196588:FTH196589 FJL196588:FJL196589 EZP196588:EZP196589 EPT196588:EPT196589 EFX196588:EFX196589 DWB196588:DWB196589 DMF196588:DMF196589 DCJ196588:DCJ196589 CSN196588:CSN196589 CIR196588:CIR196589 BYV196588:BYV196589 BOZ196588:BOZ196589 BFD196588:BFD196589 AVH196588:AVH196589 ALL196588:ALL196589 ABP196588:ABP196589 RT196588:RT196589 HX196588:HX196589 WUJ131052:WUJ131053 WKN131052:WKN131053 WAR131052:WAR131053 VQV131052:VQV131053 VGZ131052:VGZ131053 UXD131052:UXD131053 UNH131052:UNH131053 UDL131052:UDL131053 TTP131052:TTP131053 TJT131052:TJT131053 SZX131052:SZX131053 SQB131052:SQB131053 SGF131052:SGF131053 RWJ131052:RWJ131053 RMN131052:RMN131053 RCR131052:RCR131053 QSV131052:QSV131053 QIZ131052:QIZ131053 PZD131052:PZD131053 PPH131052:PPH131053 PFL131052:PFL131053 OVP131052:OVP131053 OLT131052:OLT131053 OBX131052:OBX131053 NSB131052:NSB131053 NIF131052:NIF131053 MYJ131052:MYJ131053 MON131052:MON131053 MER131052:MER131053 LUV131052:LUV131053 LKZ131052:LKZ131053 LBD131052:LBD131053 KRH131052:KRH131053 KHL131052:KHL131053 JXP131052:JXP131053 JNT131052:JNT131053 JDX131052:JDX131053 IUB131052:IUB131053 IKF131052:IKF131053 IAJ131052:IAJ131053 HQN131052:HQN131053 HGR131052:HGR131053 GWV131052:GWV131053 GMZ131052:GMZ131053 GDD131052:GDD131053 FTH131052:FTH131053 FJL131052:FJL131053 EZP131052:EZP131053 EPT131052:EPT131053 EFX131052:EFX131053 DWB131052:DWB131053 DMF131052:DMF131053 DCJ131052:DCJ131053 CSN131052:CSN131053 CIR131052:CIR131053 BYV131052:BYV131053 BOZ131052:BOZ131053 BFD131052:BFD131053 AVH131052:AVH131053 ALL131052:ALL131053 ABP131052:ABP131053 RT131052:RT131053 HX131052:HX131053 WUJ65516:WUJ65517 WKN65516:WKN65517 WAR65516:WAR65517 VQV65516:VQV65517 VGZ65516:VGZ65517 UXD65516:UXD65517 UNH65516:UNH65517 UDL65516:UDL65517 TTP65516:TTP65517 TJT65516:TJT65517 SZX65516:SZX65517 SQB65516:SQB65517 SGF65516:SGF65517 RWJ65516:RWJ65517 RMN65516:RMN65517 RCR65516:RCR65517 QSV65516:QSV65517 QIZ65516:QIZ65517 PZD65516:PZD65517 PPH65516:PPH65517 PFL65516:PFL65517 OVP65516:OVP65517 OLT65516:OLT65517 OBX65516:OBX65517 NSB65516:NSB65517 NIF65516:NIF65517 MYJ65516:MYJ65517 MON65516:MON65517 MER65516:MER65517 LUV65516:LUV65517 LKZ65516:LKZ65517 LBD65516:LBD65517 KRH65516:KRH65517 KHL65516:KHL65517 JXP65516:JXP65517 JNT65516:JNT65517 JDX65516:JDX65517 IUB65516:IUB65517 IKF65516:IKF65517 IAJ65516:IAJ65517 HQN65516:HQN65517 HGR65516:HGR65517 GWV65516:GWV65517 GMZ65516:GMZ65517 GDD65516:GDD65517 FTH65516:FTH65517 FJL65516:FJL65517 EZP65516:EZP65517 EPT65516:EPT65517 EFX65516:EFX65517 DWB65516:DWB65517 DMF65516:DMF65517 DCJ65516:DCJ65517 CSN65516:CSN65517 CIR65516:CIR65517 BYV65516:BYV65517 BOZ65516:BOZ65517 BFD65516:BFD65517 AVH65516:AVH65517 ALL65516:ALL65517 ABP65516:ABP65517 RT65516:RT65517 HX65516:HX65517 HX11:HX12 RT11:RT12 ABP11:ABP12 ALL11:ALL12 AVH11:AVH12 BFD11:BFD12 BOZ11:BOZ12 BYV11:BYV12 CIR11:CIR12 CSN11:CSN12 DCJ11:DCJ12 DMF11:DMF12 DWB11:DWB12 EFX11:EFX12 EPT11:EPT12 EZP11:EZP12 FJL11:FJL12 FTH11:FTH12 GDD11:GDD12 GMZ11:GMZ12 GWV11:GWV12 HGR11:HGR12 HQN11:HQN12 IAJ11:IAJ12 IKF11:IKF12 IUB11:IUB12 JDX11:JDX12 JNT11:JNT12 JXP11:JXP12 KHL11:KHL12 KRH11:KRH12 LBD11:LBD12 LKZ11:LKZ12 LUV11:LUV12 MER11:MER12 MON11:MON12 MYJ11:MYJ12 NIF11:NIF12 NSB11:NSB12 OBX11:OBX12 OLT11:OLT12 OVP11:OVP12 PFL11:PFL12 PPH11:PPH12 PZD11:PZD12 QIZ11:QIZ12 QSV11:QSV12 RCR11:RCR12 RMN11:RMN12 RWJ11:RWJ12 SGF11:SGF12 SQB11:SQB12 SZX11:SZX12 TJT11:TJT12 TTP11:TTP12 UDL11:UDL12 UNH11:UNH12 UXD11:UXD12 VGZ11:VGZ12 VQV11:VQV12 WAR11:WAR12 WKN11:WKN12 WUJ11:WUJ12 IM11:IM12 SI11:SI12 ACE11:ACE12 AMA11:AMA12 AVW11:AVW12 BFS11:BFS12 BPO11:BPO12 BZK11:BZK12 CJG11:CJG12 CTC11:CTC12 DCY11:DCY12 DMU11:DMU12 DWQ11:DWQ12 EGM11:EGM12 EQI11:EQI12 FAE11:FAE12 FKA11:FKA12 FTW11:FTW12 GDS11:GDS12 GNO11:GNO12 GXK11:GXK12 HHG11:HHG12 HRC11:HRC12 IAY11:IAY12 IKU11:IKU12 IUQ11:IUQ12 JEM11:JEM12 JOI11:JOI12 JYE11:JYE12 KIA11:KIA12 KRW11:KRW12 LBS11:LBS12 LLO11:LLO12 LVK11:LVK12 MFG11:MFG12 MPC11:MPC12 MYY11:MYY12 NIU11:NIU12 NSQ11:NSQ12 OCM11:OCM12 OMI11:OMI12 OWE11:OWE12 PGA11:PGA12 PPW11:PPW12 PZS11:PZS12 QJO11:QJO12 QTK11:QTK12 RDG11:RDG12 RNC11:RNC12 RWY11:RWY12 SGU11:SGU12 SQQ11:SQQ12 TAM11:TAM12 TKI11:TKI12 TUE11:TUE12 UEA11:UEA12 UNW11:UNW12 UXS11:UXS12 VHO11:VHO12 VRK11:VRK12 WBG11:WBG12 WLC11:WLC12 WUY11:WUY12 H12:I12 G11:G12 T11:T12">
      <formula1>0</formula1>
      <formula2>0</formula2>
    </dataValidation>
    <dataValidation allowBlank="1" showErrorMessage="1" prompt="Es lo que se haya ejecutado de la actividad planteada hasta la fecha de revisión" sqref="WUZ983020:WVE983020 WLD983020:WLI983020 WBH983020:WBM983020 VRL983020:VRQ983020 VHP983020:VHU983020 UXT983020:UXY983020 UNX983020:UOC983020 UEB983020:UEG983020 TUF983020:TUK983020 TKJ983020:TKO983020 TAN983020:TAS983020 SQR983020:SQW983020 SGV983020:SHA983020 RWZ983020:RXE983020 RND983020:RNI983020 RDH983020:RDM983020 QTL983020:QTQ983020 QJP983020:QJU983020 PZT983020:PZY983020 PPX983020:PQC983020 PGB983020:PGG983020 OWF983020:OWK983020 OMJ983020:OMO983020 OCN983020:OCS983020 NSR983020:NSW983020 NIV983020:NJA983020 MYZ983020:MZE983020 MPD983020:MPI983020 MFH983020:MFM983020 LVL983020:LVQ983020 LLP983020:LLU983020 LBT983020:LBY983020 KRX983020:KSC983020 KIB983020:KIG983020 JYF983020:JYK983020 JOJ983020:JOO983020 JEN983020:JES983020 IUR983020:IUW983020 IKV983020:ILA983020 IAZ983020:IBE983020 HRD983020:HRI983020 HHH983020:HHM983020 GXL983020:GXQ983020 GNP983020:GNU983020 GDT983020:GDY983020 FTX983020:FUC983020 FKB983020:FKG983020 FAF983020:FAK983020 EQJ983020:EQO983020 EGN983020:EGS983020 DWR983020:DWW983020 DMV983020:DNA983020 DCZ983020:DDE983020 CTD983020:CTI983020 CJH983020:CJM983020 BZL983020:BZQ983020 BPP983020:BPU983020 BFT983020:BFY983020 AVX983020:AWC983020 AMB983020:AMG983020 ACF983020:ACK983020 SJ983020:SO983020 IN983020:IS983020 U983020:Z983020 WUZ917484:WVE917484 WLD917484:WLI917484 WBH917484:WBM917484 VRL917484:VRQ917484 VHP917484:VHU917484 UXT917484:UXY917484 UNX917484:UOC917484 UEB917484:UEG917484 TUF917484:TUK917484 TKJ917484:TKO917484 TAN917484:TAS917484 SQR917484:SQW917484 SGV917484:SHA917484 RWZ917484:RXE917484 RND917484:RNI917484 RDH917484:RDM917484 QTL917484:QTQ917484 QJP917484:QJU917484 PZT917484:PZY917484 PPX917484:PQC917484 PGB917484:PGG917484 OWF917484:OWK917484 OMJ917484:OMO917484 OCN917484:OCS917484 NSR917484:NSW917484 NIV917484:NJA917484 MYZ917484:MZE917484 MPD917484:MPI917484 MFH917484:MFM917484 LVL917484:LVQ917484 LLP917484:LLU917484 LBT917484:LBY917484 KRX917484:KSC917484 KIB917484:KIG917484 JYF917484:JYK917484 JOJ917484:JOO917484 JEN917484:JES917484 IUR917484:IUW917484 IKV917484:ILA917484 IAZ917484:IBE917484 HRD917484:HRI917484 HHH917484:HHM917484 GXL917484:GXQ917484 GNP917484:GNU917484 GDT917484:GDY917484 FTX917484:FUC917484 FKB917484:FKG917484 FAF917484:FAK917484 EQJ917484:EQO917484 EGN917484:EGS917484 DWR917484:DWW917484 DMV917484:DNA917484 DCZ917484:DDE917484 CTD917484:CTI917484 CJH917484:CJM917484 BZL917484:BZQ917484 BPP917484:BPU917484 BFT917484:BFY917484 AVX917484:AWC917484 AMB917484:AMG917484 ACF917484:ACK917484 SJ917484:SO917484 IN917484:IS917484 U917484:Z917484 WUZ851948:WVE851948 WLD851948:WLI851948 WBH851948:WBM851948 VRL851948:VRQ851948 VHP851948:VHU851948 UXT851948:UXY851948 UNX851948:UOC851948 UEB851948:UEG851948 TUF851948:TUK851948 TKJ851948:TKO851948 TAN851948:TAS851948 SQR851948:SQW851948 SGV851948:SHA851948 RWZ851948:RXE851948 RND851948:RNI851948 RDH851948:RDM851948 QTL851948:QTQ851948 QJP851948:QJU851948 PZT851948:PZY851948 PPX851948:PQC851948 PGB851948:PGG851948 OWF851948:OWK851948 OMJ851948:OMO851948 OCN851948:OCS851948 NSR851948:NSW851948 NIV851948:NJA851948 MYZ851948:MZE851948 MPD851948:MPI851948 MFH851948:MFM851948 LVL851948:LVQ851948 LLP851948:LLU851948 LBT851948:LBY851948 KRX851948:KSC851948 KIB851948:KIG851948 JYF851948:JYK851948 JOJ851948:JOO851948 JEN851948:JES851948 IUR851948:IUW851948 IKV851948:ILA851948 IAZ851948:IBE851948 HRD851948:HRI851948 HHH851948:HHM851948 GXL851948:GXQ851948 GNP851948:GNU851948 GDT851948:GDY851948 FTX851948:FUC851948 FKB851948:FKG851948 FAF851948:FAK851948 EQJ851948:EQO851948 EGN851948:EGS851948 DWR851948:DWW851948 DMV851948:DNA851948 DCZ851948:DDE851948 CTD851948:CTI851948 CJH851948:CJM851948 BZL851948:BZQ851948 BPP851948:BPU851948 BFT851948:BFY851948 AVX851948:AWC851948 AMB851948:AMG851948 ACF851948:ACK851948 SJ851948:SO851948 IN851948:IS851948 U851948:Z851948 WUZ786412:WVE786412 WLD786412:WLI786412 WBH786412:WBM786412 VRL786412:VRQ786412 VHP786412:VHU786412 UXT786412:UXY786412 UNX786412:UOC786412 UEB786412:UEG786412 TUF786412:TUK786412 TKJ786412:TKO786412 TAN786412:TAS786412 SQR786412:SQW786412 SGV786412:SHA786412 RWZ786412:RXE786412 RND786412:RNI786412 RDH786412:RDM786412 QTL786412:QTQ786412 QJP786412:QJU786412 PZT786412:PZY786412 PPX786412:PQC786412 PGB786412:PGG786412 OWF786412:OWK786412 OMJ786412:OMO786412 OCN786412:OCS786412 NSR786412:NSW786412 NIV786412:NJA786412 MYZ786412:MZE786412 MPD786412:MPI786412 MFH786412:MFM786412 LVL786412:LVQ786412 LLP786412:LLU786412 LBT786412:LBY786412 KRX786412:KSC786412 KIB786412:KIG786412 JYF786412:JYK786412 JOJ786412:JOO786412 JEN786412:JES786412 IUR786412:IUW786412 IKV786412:ILA786412 IAZ786412:IBE786412 HRD786412:HRI786412 HHH786412:HHM786412 GXL786412:GXQ786412 GNP786412:GNU786412 GDT786412:GDY786412 FTX786412:FUC786412 FKB786412:FKG786412 FAF786412:FAK786412 EQJ786412:EQO786412 EGN786412:EGS786412 DWR786412:DWW786412 DMV786412:DNA786412 DCZ786412:DDE786412 CTD786412:CTI786412 CJH786412:CJM786412 BZL786412:BZQ786412 BPP786412:BPU786412 BFT786412:BFY786412 AVX786412:AWC786412 AMB786412:AMG786412 ACF786412:ACK786412 SJ786412:SO786412 IN786412:IS786412 U786412:Z786412 WUZ720876:WVE720876 WLD720876:WLI720876 WBH720876:WBM720876 VRL720876:VRQ720876 VHP720876:VHU720876 UXT720876:UXY720876 UNX720876:UOC720876 UEB720876:UEG720876 TUF720876:TUK720876 TKJ720876:TKO720876 TAN720876:TAS720876 SQR720876:SQW720876 SGV720876:SHA720876 RWZ720876:RXE720876 RND720876:RNI720876 RDH720876:RDM720876 QTL720876:QTQ720876 QJP720876:QJU720876 PZT720876:PZY720876 PPX720876:PQC720876 PGB720876:PGG720876 OWF720876:OWK720876 OMJ720876:OMO720876 OCN720876:OCS720876 NSR720876:NSW720876 NIV720876:NJA720876 MYZ720876:MZE720876 MPD720876:MPI720876 MFH720876:MFM720876 LVL720876:LVQ720876 LLP720876:LLU720876 LBT720876:LBY720876 KRX720876:KSC720876 KIB720876:KIG720876 JYF720876:JYK720876 JOJ720876:JOO720876 JEN720876:JES720876 IUR720876:IUW720876 IKV720876:ILA720876 IAZ720876:IBE720876 HRD720876:HRI720876 HHH720876:HHM720876 GXL720876:GXQ720876 GNP720876:GNU720876 GDT720876:GDY720876 FTX720876:FUC720876 FKB720876:FKG720876 FAF720876:FAK720876 EQJ720876:EQO720876 EGN720876:EGS720876 DWR720876:DWW720876 DMV720876:DNA720876 DCZ720876:DDE720876 CTD720876:CTI720876 CJH720876:CJM720876 BZL720876:BZQ720876 BPP720876:BPU720876 BFT720876:BFY720876 AVX720876:AWC720876 AMB720876:AMG720876 ACF720876:ACK720876 SJ720876:SO720876 IN720876:IS720876 U720876:Z720876 WUZ655340:WVE655340 WLD655340:WLI655340 WBH655340:WBM655340 VRL655340:VRQ655340 VHP655340:VHU655340 UXT655340:UXY655340 UNX655340:UOC655340 UEB655340:UEG655340 TUF655340:TUK655340 TKJ655340:TKO655340 TAN655340:TAS655340 SQR655340:SQW655340 SGV655340:SHA655340 RWZ655340:RXE655340 RND655340:RNI655340 RDH655340:RDM655340 QTL655340:QTQ655340 QJP655340:QJU655340 PZT655340:PZY655340 PPX655340:PQC655340 PGB655340:PGG655340 OWF655340:OWK655340 OMJ655340:OMO655340 OCN655340:OCS655340 NSR655340:NSW655340 NIV655340:NJA655340 MYZ655340:MZE655340 MPD655340:MPI655340 MFH655340:MFM655340 LVL655340:LVQ655340 LLP655340:LLU655340 LBT655340:LBY655340 KRX655340:KSC655340 KIB655340:KIG655340 JYF655340:JYK655340 JOJ655340:JOO655340 JEN655340:JES655340 IUR655340:IUW655340 IKV655340:ILA655340 IAZ655340:IBE655340 HRD655340:HRI655340 HHH655340:HHM655340 GXL655340:GXQ655340 GNP655340:GNU655340 GDT655340:GDY655340 FTX655340:FUC655340 FKB655340:FKG655340 FAF655340:FAK655340 EQJ655340:EQO655340 EGN655340:EGS655340 DWR655340:DWW655340 DMV655340:DNA655340 DCZ655340:DDE655340 CTD655340:CTI655340 CJH655340:CJM655340 BZL655340:BZQ655340 BPP655340:BPU655340 BFT655340:BFY655340 AVX655340:AWC655340 AMB655340:AMG655340 ACF655340:ACK655340 SJ655340:SO655340 IN655340:IS655340 U655340:Z655340 WUZ589804:WVE589804 WLD589804:WLI589804 WBH589804:WBM589804 VRL589804:VRQ589804 VHP589804:VHU589804 UXT589804:UXY589804 UNX589804:UOC589804 UEB589804:UEG589804 TUF589804:TUK589804 TKJ589804:TKO589804 TAN589804:TAS589804 SQR589804:SQW589804 SGV589804:SHA589804 RWZ589804:RXE589804 RND589804:RNI589804 RDH589804:RDM589804 QTL589804:QTQ589804 QJP589804:QJU589804 PZT589804:PZY589804 PPX589804:PQC589804 PGB589804:PGG589804 OWF589804:OWK589804 OMJ589804:OMO589804 OCN589804:OCS589804 NSR589804:NSW589804 NIV589804:NJA589804 MYZ589804:MZE589804 MPD589804:MPI589804 MFH589804:MFM589804 LVL589804:LVQ589804 LLP589804:LLU589804 LBT589804:LBY589804 KRX589804:KSC589804 KIB589804:KIG589804 JYF589804:JYK589804 JOJ589804:JOO589804 JEN589804:JES589804 IUR589804:IUW589804 IKV589804:ILA589804 IAZ589804:IBE589804 HRD589804:HRI589804 HHH589804:HHM589804 GXL589804:GXQ589804 GNP589804:GNU589804 GDT589804:GDY589804 FTX589804:FUC589804 FKB589804:FKG589804 FAF589804:FAK589804 EQJ589804:EQO589804 EGN589804:EGS589804 DWR589804:DWW589804 DMV589804:DNA589804 DCZ589804:DDE589804 CTD589804:CTI589804 CJH589804:CJM589804 BZL589804:BZQ589804 BPP589804:BPU589804 BFT589804:BFY589804 AVX589804:AWC589804 AMB589804:AMG589804 ACF589804:ACK589804 SJ589804:SO589804 IN589804:IS589804 U589804:Z589804 WUZ524268:WVE524268 WLD524268:WLI524268 WBH524268:WBM524268 VRL524268:VRQ524268 VHP524268:VHU524268 UXT524268:UXY524268 UNX524268:UOC524268 UEB524268:UEG524268 TUF524268:TUK524268 TKJ524268:TKO524268 TAN524268:TAS524268 SQR524268:SQW524268 SGV524268:SHA524268 RWZ524268:RXE524268 RND524268:RNI524268 RDH524268:RDM524268 QTL524268:QTQ524268 QJP524268:QJU524268 PZT524268:PZY524268 PPX524268:PQC524268 PGB524268:PGG524268 OWF524268:OWK524268 OMJ524268:OMO524268 OCN524268:OCS524268 NSR524268:NSW524268 NIV524268:NJA524268 MYZ524268:MZE524268 MPD524268:MPI524268 MFH524268:MFM524268 LVL524268:LVQ524268 LLP524268:LLU524268 LBT524268:LBY524268 KRX524268:KSC524268 KIB524268:KIG524268 JYF524268:JYK524268 JOJ524268:JOO524268 JEN524268:JES524268 IUR524268:IUW524268 IKV524268:ILA524268 IAZ524268:IBE524268 HRD524268:HRI524268 HHH524268:HHM524268 GXL524268:GXQ524268 GNP524268:GNU524268 GDT524268:GDY524268 FTX524268:FUC524268 FKB524268:FKG524268 FAF524268:FAK524268 EQJ524268:EQO524268 EGN524268:EGS524268 DWR524268:DWW524268 DMV524268:DNA524268 DCZ524268:DDE524268 CTD524268:CTI524268 CJH524268:CJM524268 BZL524268:BZQ524268 BPP524268:BPU524268 BFT524268:BFY524268 AVX524268:AWC524268 AMB524268:AMG524268 ACF524268:ACK524268 SJ524268:SO524268 IN524268:IS524268 U524268:Z524268 WUZ458732:WVE458732 WLD458732:WLI458732 WBH458732:WBM458732 VRL458732:VRQ458732 VHP458732:VHU458732 UXT458732:UXY458732 UNX458732:UOC458732 UEB458732:UEG458732 TUF458732:TUK458732 TKJ458732:TKO458732 TAN458732:TAS458732 SQR458732:SQW458732 SGV458732:SHA458732 RWZ458732:RXE458732 RND458732:RNI458732 RDH458732:RDM458732 QTL458732:QTQ458732 QJP458732:QJU458732 PZT458732:PZY458732 PPX458732:PQC458732 PGB458732:PGG458732 OWF458732:OWK458732 OMJ458732:OMO458732 OCN458732:OCS458732 NSR458732:NSW458732 NIV458732:NJA458732 MYZ458732:MZE458732 MPD458732:MPI458732 MFH458732:MFM458732 LVL458732:LVQ458732 LLP458732:LLU458732 LBT458732:LBY458732 KRX458732:KSC458732 KIB458732:KIG458732 JYF458732:JYK458732 JOJ458732:JOO458732 JEN458732:JES458732 IUR458732:IUW458732 IKV458732:ILA458732 IAZ458732:IBE458732 HRD458732:HRI458732 HHH458732:HHM458732 GXL458732:GXQ458732 GNP458732:GNU458732 GDT458732:GDY458732 FTX458732:FUC458732 FKB458732:FKG458732 FAF458732:FAK458732 EQJ458732:EQO458732 EGN458732:EGS458732 DWR458732:DWW458732 DMV458732:DNA458732 DCZ458732:DDE458732 CTD458732:CTI458732 CJH458732:CJM458732 BZL458732:BZQ458732 BPP458732:BPU458732 BFT458732:BFY458732 AVX458732:AWC458732 AMB458732:AMG458732 ACF458732:ACK458732 SJ458732:SO458732 IN458732:IS458732 U458732:Z458732 WUZ393196:WVE393196 WLD393196:WLI393196 WBH393196:WBM393196 VRL393196:VRQ393196 VHP393196:VHU393196 UXT393196:UXY393196 UNX393196:UOC393196 UEB393196:UEG393196 TUF393196:TUK393196 TKJ393196:TKO393196 TAN393196:TAS393196 SQR393196:SQW393196 SGV393196:SHA393196 RWZ393196:RXE393196 RND393196:RNI393196 RDH393196:RDM393196 QTL393196:QTQ393196 QJP393196:QJU393196 PZT393196:PZY393196 PPX393196:PQC393196 PGB393196:PGG393196 OWF393196:OWK393196 OMJ393196:OMO393196 OCN393196:OCS393196 NSR393196:NSW393196 NIV393196:NJA393196 MYZ393196:MZE393196 MPD393196:MPI393196 MFH393196:MFM393196 LVL393196:LVQ393196 LLP393196:LLU393196 LBT393196:LBY393196 KRX393196:KSC393196 KIB393196:KIG393196 JYF393196:JYK393196 JOJ393196:JOO393196 JEN393196:JES393196 IUR393196:IUW393196 IKV393196:ILA393196 IAZ393196:IBE393196 HRD393196:HRI393196 HHH393196:HHM393196 GXL393196:GXQ393196 GNP393196:GNU393196 GDT393196:GDY393196 FTX393196:FUC393196 FKB393196:FKG393196 FAF393196:FAK393196 EQJ393196:EQO393196 EGN393196:EGS393196 DWR393196:DWW393196 DMV393196:DNA393196 DCZ393196:DDE393196 CTD393196:CTI393196 CJH393196:CJM393196 BZL393196:BZQ393196 BPP393196:BPU393196 BFT393196:BFY393196 AVX393196:AWC393196 AMB393196:AMG393196 ACF393196:ACK393196 SJ393196:SO393196 IN393196:IS393196 U393196:Z393196 WUZ327660:WVE327660 WLD327660:WLI327660 WBH327660:WBM327660 VRL327660:VRQ327660 VHP327660:VHU327660 UXT327660:UXY327660 UNX327660:UOC327660 UEB327660:UEG327660 TUF327660:TUK327660 TKJ327660:TKO327660 TAN327660:TAS327660 SQR327660:SQW327660 SGV327660:SHA327660 RWZ327660:RXE327660 RND327660:RNI327660 RDH327660:RDM327660 QTL327660:QTQ327660 QJP327660:QJU327660 PZT327660:PZY327660 PPX327660:PQC327660 PGB327660:PGG327660 OWF327660:OWK327660 OMJ327660:OMO327660 OCN327660:OCS327660 NSR327660:NSW327660 NIV327660:NJA327660 MYZ327660:MZE327660 MPD327660:MPI327660 MFH327660:MFM327660 LVL327660:LVQ327660 LLP327660:LLU327660 LBT327660:LBY327660 KRX327660:KSC327660 KIB327660:KIG327660 JYF327660:JYK327660 JOJ327660:JOO327660 JEN327660:JES327660 IUR327660:IUW327660 IKV327660:ILA327660 IAZ327660:IBE327660 HRD327660:HRI327660 HHH327660:HHM327660 GXL327660:GXQ327660 GNP327660:GNU327660 GDT327660:GDY327660 FTX327660:FUC327660 FKB327660:FKG327660 FAF327660:FAK327660 EQJ327660:EQO327660 EGN327660:EGS327660 DWR327660:DWW327660 DMV327660:DNA327660 DCZ327660:DDE327660 CTD327660:CTI327660 CJH327660:CJM327660 BZL327660:BZQ327660 BPP327660:BPU327660 BFT327660:BFY327660 AVX327660:AWC327660 AMB327660:AMG327660 ACF327660:ACK327660 SJ327660:SO327660 IN327660:IS327660 U327660:Z327660 WUZ262124:WVE262124 WLD262124:WLI262124 WBH262124:WBM262124 VRL262124:VRQ262124 VHP262124:VHU262124 UXT262124:UXY262124 UNX262124:UOC262124 UEB262124:UEG262124 TUF262124:TUK262124 TKJ262124:TKO262124 TAN262124:TAS262124 SQR262124:SQW262124 SGV262124:SHA262124 RWZ262124:RXE262124 RND262124:RNI262124 RDH262124:RDM262124 QTL262124:QTQ262124 QJP262124:QJU262124 PZT262124:PZY262124 PPX262124:PQC262124 PGB262124:PGG262124 OWF262124:OWK262124 OMJ262124:OMO262124 OCN262124:OCS262124 NSR262124:NSW262124 NIV262124:NJA262124 MYZ262124:MZE262124 MPD262124:MPI262124 MFH262124:MFM262124 LVL262124:LVQ262124 LLP262124:LLU262124 LBT262124:LBY262124 KRX262124:KSC262124 KIB262124:KIG262124 JYF262124:JYK262124 JOJ262124:JOO262124 JEN262124:JES262124 IUR262124:IUW262124 IKV262124:ILA262124 IAZ262124:IBE262124 HRD262124:HRI262124 HHH262124:HHM262124 GXL262124:GXQ262124 GNP262124:GNU262124 GDT262124:GDY262124 FTX262124:FUC262124 FKB262124:FKG262124 FAF262124:FAK262124 EQJ262124:EQO262124 EGN262124:EGS262124 DWR262124:DWW262124 DMV262124:DNA262124 DCZ262124:DDE262124 CTD262124:CTI262124 CJH262124:CJM262124 BZL262124:BZQ262124 BPP262124:BPU262124 BFT262124:BFY262124 AVX262124:AWC262124 AMB262124:AMG262124 ACF262124:ACK262124 SJ262124:SO262124 IN262124:IS262124 U262124:Z262124 WUZ196588:WVE196588 WLD196588:WLI196588 WBH196588:WBM196588 VRL196588:VRQ196588 VHP196588:VHU196588 UXT196588:UXY196588 UNX196588:UOC196588 UEB196588:UEG196588 TUF196588:TUK196588 TKJ196588:TKO196588 TAN196588:TAS196588 SQR196588:SQW196588 SGV196588:SHA196588 RWZ196588:RXE196588 RND196588:RNI196588 RDH196588:RDM196588 QTL196588:QTQ196588 QJP196588:QJU196588 PZT196588:PZY196588 PPX196588:PQC196588 PGB196588:PGG196588 OWF196588:OWK196588 OMJ196588:OMO196588 OCN196588:OCS196588 NSR196588:NSW196588 NIV196588:NJA196588 MYZ196588:MZE196588 MPD196588:MPI196588 MFH196588:MFM196588 LVL196588:LVQ196588 LLP196588:LLU196588 LBT196588:LBY196588 KRX196588:KSC196588 KIB196588:KIG196588 JYF196588:JYK196588 JOJ196588:JOO196588 JEN196588:JES196588 IUR196588:IUW196588 IKV196588:ILA196588 IAZ196588:IBE196588 HRD196588:HRI196588 HHH196588:HHM196588 GXL196588:GXQ196588 GNP196588:GNU196588 GDT196588:GDY196588 FTX196588:FUC196588 FKB196588:FKG196588 FAF196588:FAK196588 EQJ196588:EQO196588 EGN196588:EGS196588 DWR196588:DWW196588 DMV196588:DNA196588 DCZ196588:DDE196588 CTD196588:CTI196588 CJH196588:CJM196588 BZL196588:BZQ196588 BPP196588:BPU196588 BFT196588:BFY196588 AVX196588:AWC196588 AMB196588:AMG196588 ACF196588:ACK196588 SJ196588:SO196588 IN196588:IS196588 U196588:Z196588 WUZ131052:WVE131052 WLD131052:WLI131052 WBH131052:WBM131052 VRL131052:VRQ131052 VHP131052:VHU131052 UXT131052:UXY131052 UNX131052:UOC131052 UEB131052:UEG131052 TUF131052:TUK131052 TKJ131052:TKO131052 TAN131052:TAS131052 SQR131052:SQW131052 SGV131052:SHA131052 RWZ131052:RXE131052 RND131052:RNI131052 RDH131052:RDM131052 QTL131052:QTQ131052 QJP131052:QJU131052 PZT131052:PZY131052 PPX131052:PQC131052 PGB131052:PGG131052 OWF131052:OWK131052 OMJ131052:OMO131052 OCN131052:OCS131052 NSR131052:NSW131052 NIV131052:NJA131052 MYZ131052:MZE131052 MPD131052:MPI131052 MFH131052:MFM131052 LVL131052:LVQ131052 LLP131052:LLU131052 LBT131052:LBY131052 KRX131052:KSC131052 KIB131052:KIG131052 JYF131052:JYK131052 JOJ131052:JOO131052 JEN131052:JES131052 IUR131052:IUW131052 IKV131052:ILA131052 IAZ131052:IBE131052 HRD131052:HRI131052 HHH131052:HHM131052 GXL131052:GXQ131052 GNP131052:GNU131052 GDT131052:GDY131052 FTX131052:FUC131052 FKB131052:FKG131052 FAF131052:FAK131052 EQJ131052:EQO131052 EGN131052:EGS131052 DWR131052:DWW131052 DMV131052:DNA131052 DCZ131052:DDE131052 CTD131052:CTI131052 CJH131052:CJM131052 BZL131052:BZQ131052 BPP131052:BPU131052 BFT131052:BFY131052 AVX131052:AWC131052 AMB131052:AMG131052 ACF131052:ACK131052 SJ131052:SO131052 IN131052:IS131052 U131052:Z131052 WUZ65516:WVE65516 WLD65516:WLI65516 WBH65516:WBM65516 VRL65516:VRQ65516 VHP65516:VHU65516 UXT65516:UXY65516 UNX65516:UOC65516 UEB65516:UEG65516 TUF65516:TUK65516 TKJ65516:TKO65516 TAN65516:TAS65516 SQR65516:SQW65516 SGV65516:SHA65516 RWZ65516:RXE65516 RND65516:RNI65516 RDH65516:RDM65516 QTL65516:QTQ65516 QJP65516:QJU65516 PZT65516:PZY65516 PPX65516:PQC65516 PGB65516:PGG65516 OWF65516:OWK65516 OMJ65516:OMO65516 OCN65516:OCS65516 NSR65516:NSW65516 NIV65516:NJA65516 MYZ65516:MZE65516 MPD65516:MPI65516 MFH65516:MFM65516 LVL65516:LVQ65516 LLP65516:LLU65516 LBT65516:LBY65516 KRX65516:KSC65516 KIB65516:KIG65516 JYF65516:JYK65516 JOJ65516:JOO65516 JEN65516:JES65516 IUR65516:IUW65516 IKV65516:ILA65516 IAZ65516:IBE65516 HRD65516:HRI65516 HHH65516:HHM65516 GXL65516:GXQ65516 GNP65516:GNU65516 GDT65516:GDY65516 FTX65516:FUC65516 FKB65516:FKG65516 FAF65516:FAK65516 EQJ65516:EQO65516 EGN65516:EGS65516 DWR65516:DWW65516 DMV65516:DNA65516 DCZ65516:DDE65516 CTD65516:CTI65516 CJH65516:CJM65516 BZL65516:BZQ65516 BPP65516:BPU65516 BFT65516:BFY65516 AVX65516:AWC65516 AMB65516:AMG65516 ACF65516:ACK65516 SJ65516:SO65516 IN65516:IS65516 U65516:Z65516 IN11:IS11 SJ11:SO11 ACF11:ACK11 AMB11:AMG11 AVX11:AWC11 BFT11:BFY11 BPP11:BPU11 BZL11:BZQ11 CJH11:CJM11 CTD11:CTI11 DCZ11:DDE11 DMV11:DNA11 DWR11:DWW11 EGN11:EGS11 EQJ11:EQO11 FAF11:FAK11 FKB11:FKG11 FTX11:FUC11 GDT11:GDY11 GNP11:GNU11 GXL11:GXQ11 HHH11:HHM11 HRD11:HRI11 IAZ11:IBE11 IKV11:ILA11 IUR11:IUW11 JEN11:JES11 JOJ11:JOO11 JYF11:JYK11 KIB11:KIG11 KRX11:KSC11 LBT11:LBY11 LLP11:LLU11 LVL11:LVQ11 MFH11:MFM11 MPD11:MPI11 MYZ11:MZE11 NIV11:NJA11 NSR11:NSW11 OCN11:OCS11 OMJ11:OMO11 OWF11:OWK11 PGB11:PGG11 PPX11:PQC11 PZT11:PZY11 QJP11:QJU11 QTL11:QTQ11 RDH11:RDM11 RND11:RNI11 RWZ11:RXE11 SGV11:SHA11 SQR11:SQW11 TAN11:TAS11 TKJ11:TKO11 TUF11:TUK11 UEB11:UEG11 UNX11:UOC11 UXT11:UXY11 VHP11:VHU11 VRL11:VRQ11 WBH11:WBM11 WLD11:WLI11 WUZ11:WVE11 U11:Z11">
      <formula1>0</formula1>
      <formula2>0</formula2>
    </dataValidation>
    <dataValidation type="list" allowBlank="1" showErrorMessage="1" sqref="IU58:IU61 Y56:Z56 IR56:IU56 SN56:SQ56 ACJ56:ACM56 AMF56:AMI56 AWB56:AWE56 BFX56:BGA56 BPT56:BPW56 BZP56:BZS56 CJL56:CJO56 CTH56:CTK56 DDD56:DDG56 DMZ56:DNC56 DWV56:DWY56 EGR56:EGU56 EQN56:EQQ56 FAJ56:FAM56 FKF56:FKI56 FUB56:FUE56 GDX56:GEA56 GNT56:GNW56 GXP56:GXS56 HHL56:HHO56 HRH56:HRK56 IBD56:IBG56 IKZ56:ILC56 IUV56:IUY56 JER56:JEU56 JON56:JOQ56 JYJ56:JYM56 KIF56:KII56 KSB56:KSE56 LBX56:LCA56 LLT56:LLW56 LVP56:LVS56 MFL56:MFO56 MPH56:MPK56 MZD56:MZG56 NIZ56:NJC56 NSV56:NSY56 OCR56:OCU56 OMN56:OMQ56 OWJ56:OWM56 PGF56:PGI56 PQB56:PQE56 PZX56:QAA56 QJT56:QJW56 QTP56:QTS56 RDL56:RDO56 RNH56:RNK56 RXD56:RXG56 SGZ56:SHC56 SQV56:SQY56 TAR56:TAU56 TKN56:TKQ56 TUJ56:TUM56 UEF56:UEI56 UOB56:UOE56 UXX56:UYA56 VHT56:VHW56 VRP56:VRS56 WBL56:WBO56 WLH56:WLK56 WVD56:WVG56 WVE983100:WVG983100 WLI983100:WLK983100 WBM983100:WBO983100 VRQ983100:VRS983100 VHU983100:VHW983100 UXY983100:UYA983100 UOC983100:UOE983100 UEG983100:UEI983100 TUK983100:TUM983100 TKO983100:TKQ983100 TAS983100:TAU983100 SQW983100:SQY983100 SHA983100:SHC983100 RXE983100:RXG983100 RNI983100:RNK983100 RDM983100:RDO983100 QTQ983100:QTS983100 QJU983100:QJW983100 PZY983100:QAA983100 PQC983100:PQE983100 PGG983100:PGI983100 OWK983100:OWM983100 OMO983100:OMQ983100 OCS983100:OCU983100 NSW983100:NSY983100 NJA983100:NJC983100 MZE983100:MZG983100 MPI983100:MPK983100 MFM983100:MFO983100 LVQ983100:LVS983100 LLU983100:LLW983100 LBY983100:LCA983100 KSC983100:KSE983100 KIG983100:KII983100 JYK983100:JYM983100 JOO983100:JOQ983100 JES983100:JEU983100 IUW983100:IUY983100 ILA983100:ILC983100 IBE983100:IBG983100 HRI983100:HRK983100 HHM983100:HHO983100 GXQ983100:GXS983100 GNU983100:GNW983100 GDY983100:GEA983100 FUC983100:FUE983100 FKG983100:FKI983100 FAK983100:FAM983100 EQO983100:EQQ983100 EGS983100:EGU983100 DWW983100:DWY983100 DNA983100:DNC983100 DDE983100:DDG983100 CTI983100:CTK983100 CJM983100:CJO983100 BZQ983100:BZS983100 BPU983100:BPW983100 BFY983100:BGA983100 AWC983100:AWE983100 AMG983100:AMI983100 ACK983100:ACM983100 SO983100:SQ983100 IS983100:IU983100 Z983100 WVE917564:WVG917564 WLI917564:WLK917564 WBM917564:WBO917564 VRQ917564:VRS917564 VHU917564:VHW917564 UXY917564:UYA917564 UOC917564:UOE917564 UEG917564:UEI917564 TUK917564:TUM917564 TKO917564:TKQ917564 TAS917564:TAU917564 SQW917564:SQY917564 SHA917564:SHC917564 RXE917564:RXG917564 RNI917564:RNK917564 RDM917564:RDO917564 QTQ917564:QTS917564 QJU917564:QJW917564 PZY917564:QAA917564 PQC917564:PQE917564 PGG917564:PGI917564 OWK917564:OWM917564 OMO917564:OMQ917564 OCS917564:OCU917564 NSW917564:NSY917564 NJA917564:NJC917564 MZE917564:MZG917564 MPI917564:MPK917564 MFM917564:MFO917564 LVQ917564:LVS917564 LLU917564:LLW917564 LBY917564:LCA917564 KSC917564:KSE917564 KIG917564:KII917564 JYK917564:JYM917564 JOO917564:JOQ917564 JES917564:JEU917564 IUW917564:IUY917564 ILA917564:ILC917564 IBE917564:IBG917564 HRI917564:HRK917564 HHM917564:HHO917564 GXQ917564:GXS917564 GNU917564:GNW917564 GDY917564:GEA917564 FUC917564:FUE917564 FKG917564:FKI917564 FAK917564:FAM917564 EQO917564:EQQ917564 EGS917564:EGU917564 DWW917564:DWY917564 DNA917564:DNC917564 DDE917564:DDG917564 CTI917564:CTK917564 CJM917564:CJO917564 BZQ917564:BZS917564 BPU917564:BPW917564 BFY917564:BGA917564 AWC917564:AWE917564 AMG917564:AMI917564 ACK917564:ACM917564 SO917564:SQ917564 IS917564:IU917564 Z917564 WVE852028:WVG852028 WLI852028:WLK852028 WBM852028:WBO852028 VRQ852028:VRS852028 VHU852028:VHW852028 UXY852028:UYA852028 UOC852028:UOE852028 UEG852028:UEI852028 TUK852028:TUM852028 TKO852028:TKQ852028 TAS852028:TAU852028 SQW852028:SQY852028 SHA852028:SHC852028 RXE852028:RXG852028 RNI852028:RNK852028 RDM852028:RDO852028 QTQ852028:QTS852028 QJU852028:QJW852028 PZY852028:QAA852028 PQC852028:PQE852028 PGG852028:PGI852028 OWK852028:OWM852028 OMO852028:OMQ852028 OCS852028:OCU852028 NSW852028:NSY852028 NJA852028:NJC852028 MZE852028:MZG852028 MPI852028:MPK852028 MFM852028:MFO852028 LVQ852028:LVS852028 LLU852028:LLW852028 LBY852028:LCA852028 KSC852028:KSE852028 KIG852028:KII852028 JYK852028:JYM852028 JOO852028:JOQ852028 JES852028:JEU852028 IUW852028:IUY852028 ILA852028:ILC852028 IBE852028:IBG852028 HRI852028:HRK852028 HHM852028:HHO852028 GXQ852028:GXS852028 GNU852028:GNW852028 GDY852028:GEA852028 FUC852028:FUE852028 FKG852028:FKI852028 FAK852028:FAM852028 EQO852028:EQQ852028 EGS852028:EGU852028 DWW852028:DWY852028 DNA852028:DNC852028 DDE852028:DDG852028 CTI852028:CTK852028 CJM852028:CJO852028 BZQ852028:BZS852028 BPU852028:BPW852028 BFY852028:BGA852028 AWC852028:AWE852028 AMG852028:AMI852028 ACK852028:ACM852028 SO852028:SQ852028 IS852028:IU852028 Z852028 WVE786492:WVG786492 WLI786492:WLK786492 WBM786492:WBO786492 VRQ786492:VRS786492 VHU786492:VHW786492 UXY786492:UYA786492 UOC786492:UOE786492 UEG786492:UEI786492 TUK786492:TUM786492 TKO786492:TKQ786492 TAS786492:TAU786492 SQW786492:SQY786492 SHA786492:SHC786492 RXE786492:RXG786492 RNI786492:RNK786492 RDM786492:RDO786492 QTQ786492:QTS786492 QJU786492:QJW786492 PZY786492:QAA786492 PQC786492:PQE786492 PGG786492:PGI786492 OWK786492:OWM786492 OMO786492:OMQ786492 OCS786492:OCU786492 NSW786492:NSY786492 NJA786492:NJC786492 MZE786492:MZG786492 MPI786492:MPK786492 MFM786492:MFO786492 LVQ786492:LVS786492 LLU786492:LLW786492 LBY786492:LCA786492 KSC786492:KSE786492 KIG786492:KII786492 JYK786492:JYM786492 JOO786492:JOQ786492 JES786492:JEU786492 IUW786492:IUY786492 ILA786492:ILC786492 IBE786492:IBG786492 HRI786492:HRK786492 HHM786492:HHO786492 GXQ786492:GXS786492 GNU786492:GNW786492 GDY786492:GEA786492 FUC786492:FUE786492 FKG786492:FKI786492 FAK786492:FAM786492 EQO786492:EQQ786492 EGS786492:EGU786492 DWW786492:DWY786492 DNA786492:DNC786492 DDE786492:DDG786492 CTI786492:CTK786492 CJM786492:CJO786492 BZQ786492:BZS786492 BPU786492:BPW786492 BFY786492:BGA786492 AWC786492:AWE786492 AMG786492:AMI786492 ACK786492:ACM786492 SO786492:SQ786492 IS786492:IU786492 Z786492 WVE720956:WVG720956 WLI720956:WLK720956 WBM720956:WBO720956 VRQ720956:VRS720956 VHU720956:VHW720956 UXY720956:UYA720956 UOC720956:UOE720956 UEG720956:UEI720956 TUK720956:TUM720956 TKO720956:TKQ720956 TAS720956:TAU720956 SQW720956:SQY720956 SHA720956:SHC720956 RXE720956:RXG720956 RNI720956:RNK720956 RDM720956:RDO720956 QTQ720956:QTS720956 QJU720956:QJW720956 PZY720956:QAA720956 PQC720956:PQE720956 PGG720956:PGI720956 OWK720956:OWM720956 OMO720956:OMQ720956 OCS720956:OCU720956 NSW720956:NSY720956 NJA720956:NJC720956 MZE720956:MZG720956 MPI720956:MPK720956 MFM720956:MFO720956 LVQ720956:LVS720956 LLU720956:LLW720956 LBY720956:LCA720956 KSC720956:KSE720956 KIG720956:KII720956 JYK720956:JYM720956 JOO720956:JOQ720956 JES720956:JEU720956 IUW720956:IUY720956 ILA720956:ILC720956 IBE720956:IBG720956 HRI720956:HRK720956 HHM720956:HHO720956 GXQ720956:GXS720956 GNU720956:GNW720956 GDY720956:GEA720956 FUC720956:FUE720956 FKG720956:FKI720956 FAK720956:FAM720956 EQO720956:EQQ720956 EGS720956:EGU720956 DWW720956:DWY720956 DNA720956:DNC720956 DDE720956:DDG720956 CTI720956:CTK720956 CJM720956:CJO720956 BZQ720956:BZS720956 BPU720956:BPW720956 BFY720956:BGA720956 AWC720956:AWE720956 AMG720956:AMI720956 ACK720956:ACM720956 SO720956:SQ720956 IS720956:IU720956 Z720956 WVE655420:WVG655420 WLI655420:WLK655420 WBM655420:WBO655420 VRQ655420:VRS655420 VHU655420:VHW655420 UXY655420:UYA655420 UOC655420:UOE655420 UEG655420:UEI655420 TUK655420:TUM655420 TKO655420:TKQ655420 TAS655420:TAU655420 SQW655420:SQY655420 SHA655420:SHC655420 RXE655420:RXG655420 RNI655420:RNK655420 RDM655420:RDO655420 QTQ655420:QTS655420 QJU655420:QJW655420 PZY655420:QAA655420 PQC655420:PQE655420 PGG655420:PGI655420 OWK655420:OWM655420 OMO655420:OMQ655420 OCS655420:OCU655420 NSW655420:NSY655420 NJA655420:NJC655420 MZE655420:MZG655420 MPI655420:MPK655420 MFM655420:MFO655420 LVQ655420:LVS655420 LLU655420:LLW655420 LBY655420:LCA655420 KSC655420:KSE655420 KIG655420:KII655420 JYK655420:JYM655420 JOO655420:JOQ655420 JES655420:JEU655420 IUW655420:IUY655420 ILA655420:ILC655420 IBE655420:IBG655420 HRI655420:HRK655420 HHM655420:HHO655420 GXQ655420:GXS655420 GNU655420:GNW655420 GDY655420:GEA655420 FUC655420:FUE655420 FKG655420:FKI655420 FAK655420:FAM655420 EQO655420:EQQ655420 EGS655420:EGU655420 DWW655420:DWY655420 DNA655420:DNC655420 DDE655420:DDG655420 CTI655420:CTK655420 CJM655420:CJO655420 BZQ655420:BZS655420 BPU655420:BPW655420 BFY655420:BGA655420 AWC655420:AWE655420 AMG655420:AMI655420 ACK655420:ACM655420 SO655420:SQ655420 IS655420:IU655420 Z655420 WVE589884:WVG589884 WLI589884:WLK589884 WBM589884:WBO589884 VRQ589884:VRS589884 VHU589884:VHW589884 UXY589884:UYA589884 UOC589884:UOE589884 UEG589884:UEI589884 TUK589884:TUM589884 TKO589884:TKQ589884 TAS589884:TAU589884 SQW589884:SQY589884 SHA589884:SHC589884 RXE589884:RXG589884 RNI589884:RNK589884 RDM589884:RDO589884 QTQ589884:QTS589884 QJU589884:QJW589884 PZY589884:QAA589884 PQC589884:PQE589884 PGG589884:PGI589884 OWK589884:OWM589884 OMO589884:OMQ589884 OCS589884:OCU589884 NSW589884:NSY589884 NJA589884:NJC589884 MZE589884:MZG589884 MPI589884:MPK589884 MFM589884:MFO589884 LVQ589884:LVS589884 LLU589884:LLW589884 LBY589884:LCA589884 KSC589884:KSE589884 KIG589884:KII589884 JYK589884:JYM589884 JOO589884:JOQ589884 JES589884:JEU589884 IUW589884:IUY589884 ILA589884:ILC589884 IBE589884:IBG589884 HRI589884:HRK589884 HHM589884:HHO589884 GXQ589884:GXS589884 GNU589884:GNW589884 GDY589884:GEA589884 FUC589884:FUE589884 FKG589884:FKI589884 FAK589884:FAM589884 EQO589884:EQQ589884 EGS589884:EGU589884 DWW589884:DWY589884 DNA589884:DNC589884 DDE589884:DDG589884 CTI589884:CTK589884 CJM589884:CJO589884 BZQ589884:BZS589884 BPU589884:BPW589884 BFY589884:BGA589884 AWC589884:AWE589884 AMG589884:AMI589884 ACK589884:ACM589884 SO589884:SQ589884 IS589884:IU589884 Z589884 WVE524348:WVG524348 WLI524348:WLK524348 WBM524348:WBO524348 VRQ524348:VRS524348 VHU524348:VHW524348 UXY524348:UYA524348 UOC524348:UOE524348 UEG524348:UEI524348 TUK524348:TUM524348 TKO524348:TKQ524348 TAS524348:TAU524348 SQW524348:SQY524348 SHA524348:SHC524348 RXE524348:RXG524348 RNI524348:RNK524348 RDM524348:RDO524348 QTQ524348:QTS524348 QJU524348:QJW524348 PZY524348:QAA524348 PQC524348:PQE524348 PGG524348:PGI524348 OWK524348:OWM524348 OMO524348:OMQ524348 OCS524348:OCU524348 NSW524348:NSY524348 NJA524348:NJC524348 MZE524348:MZG524348 MPI524348:MPK524348 MFM524348:MFO524348 LVQ524348:LVS524348 LLU524348:LLW524348 LBY524348:LCA524348 KSC524348:KSE524348 KIG524348:KII524348 JYK524348:JYM524348 JOO524348:JOQ524348 JES524348:JEU524348 IUW524348:IUY524348 ILA524348:ILC524348 IBE524348:IBG524348 HRI524348:HRK524348 HHM524348:HHO524348 GXQ524348:GXS524348 GNU524348:GNW524348 GDY524348:GEA524348 FUC524348:FUE524348 FKG524348:FKI524348 FAK524348:FAM524348 EQO524348:EQQ524348 EGS524348:EGU524348 DWW524348:DWY524348 DNA524348:DNC524348 DDE524348:DDG524348 CTI524348:CTK524348 CJM524348:CJO524348 BZQ524348:BZS524348 BPU524348:BPW524348 BFY524348:BGA524348 AWC524348:AWE524348 AMG524348:AMI524348 ACK524348:ACM524348 SO524348:SQ524348 IS524348:IU524348 Z524348 WVE458812:WVG458812 WLI458812:WLK458812 WBM458812:WBO458812 VRQ458812:VRS458812 VHU458812:VHW458812 UXY458812:UYA458812 UOC458812:UOE458812 UEG458812:UEI458812 TUK458812:TUM458812 TKO458812:TKQ458812 TAS458812:TAU458812 SQW458812:SQY458812 SHA458812:SHC458812 RXE458812:RXG458812 RNI458812:RNK458812 RDM458812:RDO458812 QTQ458812:QTS458812 QJU458812:QJW458812 PZY458812:QAA458812 PQC458812:PQE458812 PGG458812:PGI458812 OWK458812:OWM458812 OMO458812:OMQ458812 OCS458812:OCU458812 NSW458812:NSY458812 NJA458812:NJC458812 MZE458812:MZG458812 MPI458812:MPK458812 MFM458812:MFO458812 LVQ458812:LVS458812 LLU458812:LLW458812 LBY458812:LCA458812 KSC458812:KSE458812 KIG458812:KII458812 JYK458812:JYM458812 JOO458812:JOQ458812 JES458812:JEU458812 IUW458812:IUY458812 ILA458812:ILC458812 IBE458812:IBG458812 HRI458812:HRK458812 HHM458812:HHO458812 GXQ458812:GXS458812 GNU458812:GNW458812 GDY458812:GEA458812 FUC458812:FUE458812 FKG458812:FKI458812 FAK458812:FAM458812 EQO458812:EQQ458812 EGS458812:EGU458812 DWW458812:DWY458812 DNA458812:DNC458812 DDE458812:DDG458812 CTI458812:CTK458812 CJM458812:CJO458812 BZQ458812:BZS458812 BPU458812:BPW458812 BFY458812:BGA458812 AWC458812:AWE458812 AMG458812:AMI458812 ACK458812:ACM458812 SO458812:SQ458812 IS458812:IU458812 Z458812 WVE393276:WVG393276 WLI393276:WLK393276 WBM393276:WBO393276 VRQ393276:VRS393276 VHU393276:VHW393276 UXY393276:UYA393276 UOC393276:UOE393276 UEG393276:UEI393276 TUK393276:TUM393276 TKO393276:TKQ393276 TAS393276:TAU393276 SQW393276:SQY393276 SHA393276:SHC393276 RXE393276:RXG393276 RNI393276:RNK393276 RDM393276:RDO393276 QTQ393276:QTS393276 QJU393276:QJW393276 PZY393276:QAA393276 PQC393276:PQE393276 PGG393276:PGI393276 OWK393276:OWM393276 OMO393276:OMQ393276 OCS393276:OCU393276 NSW393276:NSY393276 NJA393276:NJC393276 MZE393276:MZG393276 MPI393276:MPK393276 MFM393276:MFO393276 LVQ393276:LVS393276 LLU393276:LLW393276 LBY393276:LCA393276 KSC393276:KSE393276 KIG393276:KII393276 JYK393276:JYM393276 JOO393276:JOQ393276 JES393276:JEU393276 IUW393276:IUY393276 ILA393276:ILC393276 IBE393276:IBG393276 HRI393276:HRK393276 HHM393276:HHO393276 GXQ393276:GXS393276 GNU393276:GNW393276 GDY393276:GEA393276 FUC393276:FUE393276 FKG393276:FKI393276 FAK393276:FAM393276 EQO393276:EQQ393276 EGS393276:EGU393276 DWW393276:DWY393276 DNA393276:DNC393276 DDE393276:DDG393276 CTI393276:CTK393276 CJM393276:CJO393276 BZQ393276:BZS393276 BPU393276:BPW393276 BFY393276:BGA393276 AWC393276:AWE393276 AMG393276:AMI393276 ACK393276:ACM393276 SO393276:SQ393276 IS393276:IU393276 Z393276 WVE327740:WVG327740 WLI327740:WLK327740 WBM327740:WBO327740 VRQ327740:VRS327740 VHU327740:VHW327740 UXY327740:UYA327740 UOC327740:UOE327740 UEG327740:UEI327740 TUK327740:TUM327740 TKO327740:TKQ327740 TAS327740:TAU327740 SQW327740:SQY327740 SHA327740:SHC327740 RXE327740:RXG327740 RNI327740:RNK327740 RDM327740:RDO327740 QTQ327740:QTS327740 QJU327740:QJW327740 PZY327740:QAA327740 PQC327740:PQE327740 PGG327740:PGI327740 OWK327740:OWM327740 OMO327740:OMQ327740 OCS327740:OCU327740 NSW327740:NSY327740 NJA327740:NJC327740 MZE327740:MZG327740 MPI327740:MPK327740 MFM327740:MFO327740 LVQ327740:LVS327740 LLU327740:LLW327740 LBY327740:LCA327740 KSC327740:KSE327740 KIG327740:KII327740 JYK327740:JYM327740 JOO327740:JOQ327740 JES327740:JEU327740 IUW327740:IUY327740 ILA327740:ILC327740 IBE327740:IBG327740 HRI327740:HRK327740 HHM327740:HHO327740 GXQ327740:GXS327740 GNU327740:GNW327740 GDY327740:GEA327740 FUC327740:FUE327740 FKG327740:FKI327740 FAK327740:FAM327740 EQO327740:EQQ327740 EGS327740:EGU327740 DWW327740:DWY327740 DNA327740:DNC327740 DDE327740:DDG327740 CTI327740:CTK327740 CJM327740:CJO327740 BZQ327740:BZS327740 BPU327740:BPW327740 BFY327740:BGA327740 AWC327740:AWE327740 AMG327740:AMI327740 ACK327740:ACM327740 SO327740:SQ327740 IS327740:IU327740 Z327740 WVE262204:WVG262204 WLI262204:WLK262204 WBM262204:WBO262204 VRQ262204:VRS262204 VHU262204:VHW262204 UXY262204:UYA262204 UOC262204:UOE262204 UEG262204:UEI262204 TUK262204:TUM262204 TKO262204:TKQ262204 TAS262204:TAU262204 SQW262204:SQY262204 SHA262204:SHC262204 RXE262204:RXG262204 RNI262204:RNK262204 RDM262204:RDO262204 QTQ262204:QTS262204 QJU262204:QJW262204 PZY262204:QAA262204 PQC262204:PQE262204 PGG262204:PGI262204 OWK262204:OWM262204 OMO262204:OMQ262204 OCS262204:OCU262204 NSW262204:NSY262204 NJA262204:NJC262204 MZE262204:MZG262204 MPI262204:MPK262204 MFM262204:MFO262204 LVQ262204:LVS262204 LLU262204:LLW262204 LBY262204:LCA262204 KSC262204:KSE262204 KIG262204:KII262204 JYK262204:JYM262204 JOO262204:JOQ262204 JES262204:JEU262204 IUW262204:IUY262204 ILA262204:ILC262204 IBE262204:IBG262204 HRI262204:HRK262204 HHM262204:HHO262204 GXQ262204:GXS262204 GNU262204:GNW262204 GDY262204:GEA262204 FUC262204:FUE262204 FKG262204:FKI262204 FAK262204:FAM262204 EQO262204:EQQ262204 EGS262204:EGU262204 DWW262204:DWY262204 DNA262204:DNC262204 DDE262204:DDG262204 CTI262204:CTK262204 CJM262204:CJO262204 BZQ262204:BZS262204 BPU262204:BPW262204 BFY262204:BGA262204 AWC262204:AWE262204 AMG262204:AMI262204 ACK262204:ACM262204 SO262204:SQ262204 IS262204:IU262204 Z262204 WVE196668:WVG196668 WLI196668:WLK196668 WBM196668:WBO196668 VRQ196668:VRS196668 VHU196668:VHW196668 UXY196668:UYA196668 UOC196668:UOE196668 UEG196668:UEI196668 TUK196668:TUM196668 TKO196668:TKQ196668 TAS196668:TAU196668 SQW196668:SQY196668 SHA196668:SHC196668 RXE196668:RXG196668 RNI196668:RNK196668 RDM196668:RDO196668 QTQ196668:QTS196668 QJU196668:QJW196668 PZY196668:QAA196668 PQC196668:PQE196668 PGG196668:PGI196668 OWK196668:OWM196668 OMO196668:OMQ196668 OCS196668:OCU196668 NSW196668:NSY196668 NJA196668:NJC196668 MZE196668:MZG196668 MPI196668:MPK196668 MFM196668:MFO196668 LVQ196668:LVS196668 LLU196668:LLW196668 LBY196668:LCA196668 KSC196668:KSE196668 KIG196668:KII196668 JYK196668:JYM196668 JOO196668:JOQ196668 JES196668:JEU196668 IUW196668:IUY196668 ILA196668:ILC196668 IBE196668:IBG196668 HRI196668:HRK196668 HHM196668:HHO196668 GXQ196668:GXS196668 GNU196668:GNW196668 GDY196668:GEA196668 FUC196668:FUE196668 FKG196668:FKI196668 FAK196668:FAM196668 EQO196668:EQQ196668 EGS196668:EGU196668 DWW196668:DWY196668 DNA196668:DNC196668 DDE196668:DDG196668 CTI196668:CTK196668 CJM196668:CJO196668 BZQ196668:BZS196668 BPU196668:BPW196668 BFY196668:BGA196668 AWC196668:AWE196668 AMG196668:AMI196668 ACK196668:ACM196668 SO196668:SQ196668 IS196668:IU196668 Z196668 WVE131132:WVG131132 WLI131132:WLK131132 WBM131132:WBO131132 VRQ131132:VRS131132 VHU131132:VHW131132 UXY131132:UYA131132 UOC131132:UOE131132 UEG131132:UEI131132 TUK131132:TUM131132 TKO131132:TKQ131132 TAS131132:TAU131132 SQW131132:SQY131132 SHA131132:SHC131132 RXE131132:RXG131132 RNI131132:RNK131132 RDM131132:RDO131132 QTQ131132:QTS131132 QJU131132:QJW131132 PZY131132:QAA131132 PQC131132:PQE131132 PGG131132:PGI131132 OWK131132:OWM131132 OMO131132:OMQ131132 OCS131132:OCU131132 NSW131132:NSY131132 NJA131132:NJC131132 MZE131132:MZG131132 MPI131132:MPK131132 MFM131132:MFO131132 LVQ131132:LVS131132 LLU131132:LLW131132 LBY131132:LCA131132 KSC131132:KSE131132 KIG131132:KII131132 JYK131132:JYM131132 JOO131132:JOQ131132 JES131132:JEU131132 IUW131132:IUY131132 ILA131132:ILC131132 IBE131132:IBG131132 HRI131132:HRK131132 HHM131132:HHO131132 GXQ131132:GXS131132 GNU131132:GNW131132 GDY131132:GEA131132 FUC131132:FUE131132 FKG131132:FKI131132 FAK131132:FAM131132 EQO131132:EQQ131132 EGS131132:EGU131132 DWW131132:DWY131132 DNA131132:DNC131132 DDE131132:DDG131132 CTI131132:CTK131132 CJM131132:CJO131132 BZQ131132:BZS131132 BPU131132:BPW131132 BFY131132:BGA131132 AWC131132:AWE131132 AMG131132:AMI131132 ACK131132:ACM131132 SO131132:SQ131132 IS131132:IU131132 Z131132 WVE65596:WVG65596 WLI65596:WLK65596 WBM65596:WBO65596 VRQ65596:VRS65596 VHU65596:VHW65596 UXY65596:UYA65596 UOC65596:UOE65596 UEG65596:UEI65596 TUK65596:TUM65596 TKO65596:TKQ65596 TAS65596:TAU65596 SQW65596:SQY65596 SHA65596:SHC65596 RXE65596:RXG65596 RNI65596:RNK65596 RDM65596:RDO65596 QTQ65596:QTS65596 QJU65596:QJW65596 PZY65596:QAA65596 PQC65596:PQE65596 PGG65596:PGI65596 OWK65596:OWM65596 OMO65596:OMQ65596 OCS65596:OCU65596 NSW65596:NSY65596 NJA65596:NJC65596 MZE65596:MZG65596 MPI65596:MPK65596 MFM65596:MFO65596 LVQ65596:LVS65596 LLU65596:LLW65596 LBY65596:LCA65596 KSC65596:KSE65596 KIG65596:KII65596 JYK65596:JYM65596 JOO65596:JOQ65596 JES65596:JEU65596 IUW65596:IUY65596 ILA65596:ILC65596 IBE65596:IBG65596 HRI65596:HRK65596 HHM65596:HHO65596 GXQ65596:GXS65596 GNU65596:GNW65596 GDY65596:GEA65596 FUC65596:FUE65596 FKG65596:FKI65596 FAK65596:FAM65596 EQO65596:EQQ65596 EGS65596:EGU65596 DWW65596:DWY65596 DNA65596:DNC65596 DDE65596:DDG65596 CTI65596:CTK65596 CJM65596:CJO65596 BZQ65596:BZS65596 BPU65596:BPW65596 BFY65596:BGA65596 AWC65596:AWE65596 AMG65596:AMI65596 ACK65596:ACM65596 SO65596:SQ65596 IS65596:IU65596 Z65596 WVE57:WVG57 WLI57:WLK57 WBM57:WBO57 VRQ57:VRS57 VHU57:VHW57 UXY57:UYA57 UOC57:UOE57 UEG57:UEI57 TUK57:TUM57 TKO57:TKQ57 TAS57:TAU57 SQW57:SQY57 SHA57:SHC57 RXE57:RXG57 RNI57:RNK57 RDM57:RDO57 QTQ57:QTS57 QJU57:QJW57 PZY57:QAA57 PQC57:PQE57 PGG57:PGI57 OWK57:OWM57 OMO57:OMQ57 OCS57:OCU57 NSW57:NSY57 NJA57:NJC57 MZE57:MZG57 MPI57:MPK57 MFM57:MFO57 LVQ57:LVS57 LLU57:LLW57 LBY57:LCA57 KSC57:KSE57 KIG57:KII57 JYK57:JYM57 JOO57:JOQ57 JES57:JEU57 IUW57:IUY57 ILA57:ILC57 IBE57:IBG57 HRI57:HRK57 HHM57:HHO57 GXQ57:GXS57 GNU57:GNW57 GDY57:GEA57 FUC57:FUE57 FKG57:FKI57 FAK57:FAM57 EQO57:EQQ57 EGS57:EGU57 DWW57:DWY57 DNA57:DNC57 DDE57:DDG57 CTI57:CTK57 CJM57:CJO57 BZQ57:BZS57 BPU57:BPW57 BFY57:BGA57 AWC57:AWE57 AMG57:AMI57 ACK57:ACM57 SO57:SQ57 IS57:IU57 Z57 WVD983098:WVG983099 WLH983098:WLK983099 WBL983098:WBO983099 VRP983098:VRS983099 VHT983098:VHW983099 UXX983098:UYA983099 UOB983098:UOE983099 UEF983098:UEI983099 TUJ983098:TUM983099 TKN983098:TKQ983099 TAR983098:TAU983099 SQV983098:SQY983099 SGZ983098:SHC983099 RXD983098:RXG983099 RNH983098:RNK983099 RDL983098:RDO983099 QTP983098:QTS983099 QJT983098:QJW983099 PZX983098:QAA983099 PQB983098:PQE983099 PGF983098:PGI983099 OWJ983098:OWM983099 OMN983098:OMQ983099 OCR983098:OCU983099 NSV983098:NSY983099 NIZ983098:NJC983099 MZD983098:MZG983099 MPH983098:MPK983099 MFL983098:MFO983099 LVP983098:LVS983099 LLT983098:LLW983099 LBX983098:LCA983099 KSB983098:KSE983099 KIF983098:KII983099 JYJ983098:JYM983099 JON983098:JOQ983099 JER983098:JEU983099 IUV983098:IUY983099 IKZ983098:ILC983099 IBD983098:IBG983099 HRH983098:HRK983099 HHL983098:HHO983099 GXP983098:GXS983099 GNT983098:GNW983099 GDX983098:GEA983099 FUB983098:FUE983099 FKF983098:FKI983099 FAJ983098:FAM983099 EQN983098:EQQ983099 EGR983098:EGU983099 DWV983098:DWY983099 DMZ983098:DNC983099 DDD983098:DDG983099 CTH983098:CTK983099 CJL983098:CJO983099 BZP983098:BZS983099 BPT983098:BPW983099 BFX983098:BGA983099 AWB983098:AWE983099 AMF983098:AMI983099 ACJ983098:ACM983099 SN983098:SQ983099 IR983098:IU983099 Y983098:Z983099 WVD917562:WVG917563 WLH917562:WLK917563 WBL917562:WBO917563 VRP917562:VRS917563 VHT917562:VHW917563 UXX917562:UYA917563 UOB917562:UOE917563 UEF917562:UEI917563 TUJ917562:TUM917563 TKN917562:TKQ917563 TAR917562:TAU917563 SQV917562:SQY917563 SGZ917562:SHC917563 RXD917562:RXG917563 RNH917562:RNK917563 RDL917562:RDO917563 QTP917562:QTS917563 QJT917562:QJW917563 PZX917562:QAA917563 PQB917562:PQE917563 PGF917562:PGI917563 OWJ917562:OWM917563 OMN917562:OMQ917563 OCR917562:OCU917563 NSV917562:NSY917563 NIZ917562:NJC917563 MZD917562:MZG917563 MPH917562:MPK917563 MFL917562:MFO917563 LVP917562:LVS917563 LLT917562:LLW917563 LBX917562:LCA917563 KSB917562:KSE917563 KIF917562:KII917563 JYJ917562:JYM917563 JON917562:JOQ917563 JER917562:JEU917563 IUV917562:IUY917563 IKZ917562:ILC917563 IBD917562:IBG917563 HRH917562:HRK917563 HHL917562:HHO917563 GXP917562:GXS917563 GNT917562:GNW917563 GDX917562:GEA917563 FUB917562:FUE917563 FKF917562:FKI917563 FAJ917562:FAM917563 EQN917562:EQQ917563 EGR917562:EGU917563 DWV917562:DWY917563 DMZ917562:DNC917563 DDD917562:DDG917563 CTH917562:CTK917563 CJL917562:CJO917563 BZP917562:BZS917563 BPT917562:BPW917563 BFX917562:BGA917563 AWB917562:AWE917563 AMF917562:AMI917563 ACJ917562:ACM917563 SN917562:SQ917563 IR917562:IU917563 Y917562:Z917563 WVD852026:WVG852027 WLH852026:WLK852027 WBL852026:WBO852027 VRP852026:VRS852027 VHT852026:VHW852027 UXX852026:UYA852027 UOB852026:UOE852027 UEF852026:UEI852027 TUJ852026:TUM852027 TKN852026:TKQ852027 TAR852026:TAU852027 SQV852026:SQY852027 SGZ852026:SHC852027 RXD852026:RXG852027 RNH852026:RNK852027 RDL852026:RDO852027 QTP852026:QTS852027 QJT852026:QJW852027 PZX852026:QAA852027 PQB852026:PQE852027 PGF852026:PGI852027 OWJ852026:OWM852027 OMN852026:OMQ852027 OCR852026:OCU852027 NSV852026:NSY852027 NIZ852026:NJC852027 MZD852026:MZG852027 MPH852026:MPK852027 MFL852026:MFO852027 LVP852026:LVS852027 LLT852026:LLW852027 LBX852026:LCA852027 KSB852026:KSE852027 KIF852026:KII852027 JYJ852026:JYM852027 JON852026:JOQ852027 JER852026:JEU852027 IUV852026:IUY852027 IKZ852026:ILC852027 IBD852026:IBG852027 HRH852026:HRK852027 HHL852026:HHO852027 GXP852026:GXS852027 GNT852026:GNW852027 GDX852026:GEA852027 FUB852026:FUE852027 FKF852026:FKI852027 FAJ852026:FAM852027 EQN852026:EQQ852027 EGR852026:EGU852027 DWV852026:DWY852027 DMZ852026:DNC852027 DDD852026:DDG852027 CTH852026:CTK852027 CJL852026:CJO852027 BZP852026:BZS852027 BPT852026:BPW852027 BFX852026:BGA852027 AWB852026:AWE852027 AMF852026:AMI852027 ACJ852026:ACM852027 SN852026:SQ852027 IR852026:IU852027 Y852026:Z852027 WVD786490:WVG786491 WLH786490:WLK786491 WBL786490:WBO786491 VRP786490:VRS786491 VHT786490:VHW786491 UXX786490:UYA786491 UOB786490:UOE786491 UEF786490:UEI786491 TUJ786490:TUM786491 TKN786490:TKQ786491 TAR786490:TAU786491 SQV786490:SQY786491 SGZ786490:SHC786491 RXD786490:RXG786491 RNH786490:RNK786491 RDL786490:RDO786491 QTP786490:QTS786491 QJT786490:QJW786491 PZX786490:QAA786491 PQB786490:PQE786491 PGF786490:PGI786491 OWJ786490:OWM786491 OMN786490:OMQ786491 OCR786490:OCU786491 NSV786490:NSY786491 NIZ786490:NJC786491 MZD786490:MZG786491 MPH786490:MPK786491 MFL786490:MFO786491 LVP786490:LVS786491 LLT786490:LLW786491 LBX786490:LCA786491 KSB786490:KSE786491 KIF786490:KII786491 JYJ786490:JYM786491 JON786490:JOQ786491 JER786490:JEU786491 IUV786490:IUY786491 IKZ786490:ILC786491 IBD786490:IBG786491 HRH786490:HRK786491 HHL786490:HHO786491 GXP786490:GXS786491 GNT786490:GNW786491 GDX786490:GEA786491 FUB786490:FUE786491 FKF786490:FKI786491 FAJ786490:FAM786491 EQN786490:EQQ786491 EGR786490:EGU786491 DWV786490:DWY786491 DMZ786490:DNC786491 DDD786490:DDG786491 CTH786490:CTK786491 CJL786490:CJO786491 BZP786490:BZS786491 BPT786490:BPW786491 BFX786490:BGA786491 AWB786490:AWE786491 AMF786490:AMI786491 ACJ786490:ACM786491 SN786490:SQ786491 IR786490:IU786491 Y786490:Z786491 WVD720954:WVG720955 WLH720954:WLK720955 WBL720954:WBO720955 VRP720954:VRS720955 VHT720954:VHW720955 UXX720954:UYA720955 UOB720954:UOE720955 UEF720954:UEI720955 TUJ720954:TUM720955 TKN720954:TKQ720955 TAR720954:TAU720955 SQV720954:SQY720955 SGZ720954:SHC720955 RXD720954:RXG720955 RNH720954:RNK720955 RDL720954:RDO720955 QTP720954:QTS720955 QJT720954:QJW720955 PZX720954:QAA720955 PQB720954:PQE720955 PGF720954:PGI720955 OWJ720954:OWM720955 OMN720954:OMQ720955 OCR720954:OCU720955 NSV720954:NSY720955 NIZ720954:NJC720955 MZD720954:MZG720955 MPH720954:MPK720955 MFL720954:MFO720955 LVP720954:LVS720955 LLT720954:LLW720955 LBX720954:LCA720955 KSB720954:KSE720955 KIF720954:KII720955 JYJ720954:JYM720955 JON720954:JOQ720955 JER720954:JEU720955 IUV720954:IUY720955 IKZ720954:ILC720955 IBD720954:IBG720955 HRH720954:HRK720955 HHL720954:HHO720955 GXP720954:GXS720955 GNT720954:GNW720955 GDX720954:GEA720955 FUB720954:FUE720955 FKF720954:FKI720955 FAJ720954:FAM720955 EQN720954:EQQ720955 EGR720954:EGU720955 DWV720954:DWY720955 DMZ720954:DNC720955 DDD720954:DDG720955 CTH720954:CTK720955 CJL720954:CJO720955 BZP720954:BZS720955 BPT720954:BPW720955 BFX720954:BGA720955 AWB720954:AWE720955 AMF720954:AMI720955 ACJ720954:ACM720955 SN720954:SQ720955 IR720954:IU720955 Y720954:Z720955 WVD655418:WVG655419 WLH655418:WLK655419 WBL655418:WBO655419 VRP655418:VRS655419 VHT655418:VHW655419 UXX655418:UYA655419 UOB655418:UOE655419 UEF655418:UEI655419 TUJ655418:TUM655419 TKN655418:TKQ655419 TAR655418:TAU655419 SQV655418:SQY655419 SGZ655418:SHC655419 RXD655418:RXG655419 RNH655418:RNK655419 RDL655418:RDO655419 QTP655418:QTS655419 QJT655418:QJW655419 PZX655418:QAA655419 PQB655418:PQE655419 PGF655418:PGI655419 OWJ655418:OWM655419 OMN655418:OMQ655419 OCR655418:OCU655419 NSV655418:NSY655419 NIZ655418:NJC655419 MZD655418:MZG655419 MPH655418:MPK655419 MFL655418:MFO655419 LVP655418:LVS655419 LLT655418:LLW655419 LBX655418:LCA655419 KSB655418:KSE655419 KIF655418:KII655419 JYJ655418:JYM655419 JON655418:JOQ655419 JER655418:JEU655419 IUV655418:IUY655419 IKZ655418:ILC655419 IBD655418:IBG655419 HRH655418:HRK655419 HHL655418:HHO655419 GXP655418:GXS655419 GNT655418:GNW655419 GDX655418:GEA655419 FUB655418:FUE655419 FKF655418:FKI655419 FAJ655418:FAM655419 EQN655418:EQQ655419 EGR655418:EGU655419 DWV655418:DWY655419 DMZ655418:DNC655419 DDD655418:DDG655419 CTH655418:CTK655419 CJL655418:CJO655419 BZP655418:BZS655419 BPT655418:BPW655419 BFX655418:BGA655419 AWB655418:AWE655419 AMF655418:AMI655419 ACJ655418:ACM655419 SN655418:SQ655419 IR655418:IU655419 Y655418:Z655419 WVD589882:WVG589883 WLH589882:WLK589883 WBL589882:WBO589883 VRP589882:VRS589883 VHT589882:VHW589883 UXX589882:UYA589883 UOB589882:UOE589883 UEF589882:UEI589883 TUJ589882:TUM589883 TKN589882:TKQ589883 TAR589882:TAU589883 SQV589882:SQY589883 SGZ589882:SHC589883 RXD589882:RXG589883 RNH589882:RNK589883 RDL589882:RDO589883 QTP589882:QTS589883 QJT589882:QJW589883 PZX589882:QAA589883 PQB589882:PQE589883 PGF589882:PGI589883 OWJ589882:OWM589883 OMN589882:OMQ589883 OCR589882:OCU589883 NSV589882:NSY589883 NIZ589882:NJC589883 MZD589882:MZG589883 MPH589882:MPK589883 MFL589882:MFO589883 LVP589882:LVS589883 LLT589882:LLW589883 LBX589882:LCA589883 KSB589882:KSE589883 KIF589882:KII589883 JYJ589882:JYM589883 JON589882:JOQ589883 JER589882:JEU589883 IUV589882:IUY589883 IKZ589882:ILC589883 IBD589882:IBG589883 HRH589882:HRK589883 HHL589882:HHO589883 GXP589882:GXS589883 GNT589882:GNW589883 GDX589882:GEA589883 FUB589882:FUE589883 FKF589882:FKI589883 FAJ589882:FAM589883 EQN589882:EQQ589883 EGR589882:EGU589883 DWV589882:DWY589883 DMZ589882:DNC589883 DDD589882:DDG589883 CTH589882:CTK589883 CJL589882:CJO589883 BZP589882:BZS589883 BPT589882:BPW589883 BFX589882:BGA589883 AWB589882:AWE589883 AMF589882:AMI589883 ACJ589882:ACM589883 SN589882:SQ589883 IR589882:IU589883 Y589882:Z589883 WVD524346:WVG524347 WLH524346:WLK524347 WBL524346:WBO524347 VRP524346:VRS524347 VHT524346:VHW524347 UXX524346:UYA524347 UOB524346:UOE524347 UEF524346:UEI524347 TUJ524346:TUM524347 TKN524346:TKQ524347 TAR524346:TAU524347 SQV524346:SQY524347 SGZ524346:SHC524347 RXD524346:RXG524347 RNH524346:RNK524347 RDL524346:RDO524347 QTP524346:QTS524347 QJT524346:QJW524347 PZX524346:QAA524347 PQB524346:PQE524347 PGF524346:PGI524347 OWJ524346:OWM524347 OMN524346:OMQ524347 OCR524346:OCU524347 NSV524346:NSY524347 NIZ524346:NJC524347 MZD524346:MZG524347 MPH524346:MPK524347 MFL524346:MFO524347 LVP524346:LVS524347 LLT524346:LLW524347 LBX524346:LCA524347 KSB524346:KSE524347 KIF524346:KII524347 JYJ524346:JYM524347 JON524346:JOQ524347 JER524346:JEU524347 IUV524346:IUY524347 IKZ524346:ILC524347 IBD524346:IBG524347 HRH524346:HRK524347 HHL524346:HHO524347 GXP524346:GXS524347 GNT524346:GNW524347 GDX524346:GEA524347 FUB524346:FUE524347 FKF524346:FKI524347 FAJ524346:FAM524347 EQN524346:EQQ524347 EGR524346:EGU524347 DWV524346:DWY524347 DMZ524346:DNC524347 DDD524346:DDG524347 CTH524346:CTK524347 CJL524346:CJO524347 BZP524346:BZS524347 BPT524346:BPW524347 BFX524346:BGA524347 AWB524346:AWE524347 AMF524346:AMI524347 ACJ524346:ACM524347 SN524346:SQ524347 IR524346:IU524347 Y524346:Z524347 WVD458810:WVG458811 WLH458810:WLK458811 WBL458810:WBO458811 VRP458810:VRS458811 VHT458810:VHW458811 UXX458810:UYA458811 UOB458810:UOE458811 UEF458810:UEI458811 TUJ458810:TUM458811 TKN458810:TKQ458811 TAR458810:TAU458811 SQV458810:SQY458811 SGZ458810:SHC458811 RXD458810:RXG458811 RNH458810:RNK458811 RDL458810:RDO458811 QTP458810:QTS458811 QJT458810:QJW458811 PZX458810:QAA458811 PQB458810:PQE458811 PGF458810:PGI458811 OWJ458810:OWM458811 OMN458810:OMQ458811 OCR458810:OCU458811 NSV458810:NSY458811 NIZ458810:NJC458811 MZD458810:MZG458811 MPH458810:MPK458811 MFL458810:MFO458811 LVP458810:LVS458811 LLT458810:LLW458811 LBX458810:LCA458811 KSB458810:KSE458811 KIF458810:KII458811 JYJ458810:JYM458811 JON458810:JOQ458811 JER458810:JEU458811 IUV458810:IUY458811 IKZ458810:ILC458811 IBD458810:IBG458811 HRH458810:HRK458811 HHL458810:HHO458811 GXP458810:GXS458811 GNT458810:GNW458811 GDX458810:GEA458811 FUB458810:FUE458811 FKF458810:FKI458811 FAJ458810:FAM458811 EQN458810:EQQ458811 EGR458810:EGU458811 DWV458810:DWY458811 DMZ458810:DNC458811 DDD458810:DDG458811 CTH458810:CTK458811 CJL458810:CJO458811 BZP458810:BZS458811 BPT458810:BPW458811 BFX458810:BGA458811 AWB458810:AWE458811 AMF458810:AMI458811 ACJ458810:ACM458811 SN458810:SQ458811 IR458810:IU458811 Y458810:Z458811 WVD393274:WVG393275 WLH393274:WLK393275 WBL393274:WBO393275 VRP393274:VRS393275 VHT393274:VHW393275 UXX393274:UYA393275 UOB393274:UOE393275 UEF393274:UEI393275 TUJ393274:TUM393275 TKN393274:TKQ393275 TAR393274:TAU393275 SQV393274:SQY393275 SGZ393274:SHC393275 RXD393274:RXG393275 RNH393274:RNK393275 RDL393274:RDO393275 QTP393274:QTS393275 QJT393274:QJW393275 PZX393274:QAA393275 PQB393274:PQE393275 PGF393274:PGI393275 OWJ393274:OWM393275 OMN393274:OMQ393275 OCR393274:OCU393275 NSV393274:NSY393275 NIZ393274:NJC393275 MZD393274:MZG393275 MPH393274:MPK393275 MFL393274:MFO393275 LVP393274:LVS393275 LLT393274:LLW393275 LBX393274:LCA393275 KSB393274:KSE393275 KIF393274:KII393275 JYJ393274:JYM393275 JON393274:JOQ393275 JER393274:JEU393275 IUV393274:IUY393275 IKZ393274:ILC393275 IBD393274:IBG393275 HRH393274:HRK393275 HHL393274:HHO393275 GXP393274:GXS393275 GNT393274:GNW393275 GDX393274:GEA393275 FUB393274:FUE393275 FKF393274:FKI393275 FAJ393274:FAM393275 EQN393274:EQQ393275 EGR393274:EGU393275 DWV393274:DWY393275 DMZ393274:DNC393275 DDD393274:DDG393275 CTH393274:CTK393275 CJL393274:CJO393275 BZP393274:BZS393275 BPT393274:BPW393275 BFX393274:BGA393275 AWB393274:AWE393275 AMF393274:AMI393275 ACJ393274:ACM393275 SN393274:SQ393275 IR393274:IU393275 Y393274:Z393275 WVD327738:WVG327739 WLH327738:WLK327739 WBL327738:WBO327739 VRP327738:VRS327739 VHT327738:VHW327739 UXX327738:UYA327739 UOB327738:UOE327739 UEF327738:UEI327739 TUJ327738:TUM327739 TKN327738:TKQ327739 TAR327738:TAU327739 SQV327738:SQY327739 SGZ327738:SHC327739 RXD327738:RXG327739 RNH327738:RNK327739 RDL327738:RDO327739 QTP327738:QTS327739 QJT327738:QJW327739 PZX327738:QAA327739 PQB327738:PQE327739 PGF327738:PGI327739 OWJ327738:OWM327739 OMN327738:OMQ327739 OCR327738:OCU327739 NSV327738:NSY327739 NIZ327738:NJC327739 MZD327738:MZG327739 MPH327738:MPK327739 MFL327738:MFO327739 LVP327738:LVS327739 LLT327738:LLW327739 LBX327738:LCA327739 KSB327738:KSE327739 KIF327738:KII327739 JYJ327738:JYM327739 JON327738:JOQ327739 JER327738:JEU327739 IUV327738:IUY327739 IKZ327738:ILC327739 IBD327738:IBG327739 HRH327738:HRK327739 HHL327738:HHO327739 GXP327738:GXS327739 GNT327738:GNW327739 GDX327738:GEA327739 FUB327738:FUE327739 FKF327738:FKI327739 FAJ327738:FAM327739 EQN327738:EQQ327739 EGR327738:EGU327739 DWV327738:DWY327739 DMZ327738:DNC327739 DDD327738:DDG327739 CTH327738:CTK327739 CJL327738:CJO327739 BZP327738:BZS327739 BPT327738:BPW327739 BFX327738:BGA327739 AWB327738:AWE327739 AMF327738:AMI327739 ACJ327738:ACM327739 SN327738:SQ327739 IR327738:IU327739 Y327738:Z327739 WVD262202:WVG262203 WLH262202:WLK262203 WBL262202:WBO262203 VRP262202:VRS262203 VHT262202:VHW262203 UXX262202:UYA262203 UOB262202:UOE262203 UEF262202:UEI262203 TUJ262202:TUM262203 TKN262202:TKQ262203 TAR262202:TAU262203 SQV262202:SQY262203 SGZ262202:SHC262203 RXD262202:RXG262203 RNH262202:RNK262203 RDL262202:RDO262203 QTP262202:QTS262203 QJT262202:QJW262203 PZX262202:QAA262203 PQB262202:PQE262203 PGF262202:PGI262203 OWJ262202:OWM262203 OMN262202:OMQ262203 OCR262202:OCU262203 NSV262202:NSY262203 NIZ262202:NJC262203 MZD262202:MZG262203 MPH262202:MPK262203 MFL262202:MFO262203 LVP262202:LVS262203 LLT262202:LLW262203 LBX262202:LCA262203 KSB262202:KSE262203 KIF262202:KII262203 JYJ262202:JYM262203 JON262202:JOQ262203 JER262202:JEU262203 IUV262202:IUY262203 IKZ262202:ILC262203 IBD262202:IBG262203 HRH262202:HRK262203 HHL262202:HHO262203 GXP262202:GXS262203 GNT262202:GNW262203 GDX262202:GEA262203 FUB262202:FUE262203 FKF262202:FKI262203 FAJ262202:FAM262203 EQN262202:EQQ262203 EGR262202:EGU262203 DWV262202:DWY262203 DMZ262202:DNC262203 DDD262202:DDG262203 CTH262202:CTK262203 CJL262202:CJO262203 BZP262202:BZS262203 BPT262202:BPW262203 BFX262202:BGA262203 AWB262202:AWE262203 AMF262202:AMI262203 ACJ262202:ACM262203 SN262202:SQ262203 IR262202:IU262203 Y262202:Z262203 WVD196666:WVG196667 WLH196666:WLK196667 WBL196666:WBO196667 VRP196666:VRS196667 VHT196666:VHW196667 UXX196666:UYA196667 UOB196666:UOE196667 UEF196666:UEI196667 TUJ196666:TUM196667 TKN196666:TKQ196667 TAR196666:TAU196667 SQV196666:SQY196667 SGZ196666:SHC196667 RXD196666:RXG196667 RNH196666:RNK196667 RDL196666:RDO196667 QTP196666:QTS196667 QJT196666:QJW196667 PZX196666:QAA196667 PQB196666:PQE196667 PGF196666:PGI196667 OWJ196666:OWM196667 OMN196666:OMQ196667 OCR196666:OCU196667 NSV196666:NSY196667 NIZ196666:NJC196667 MZD196666:MZG196667 MPH196666:MPK196667 MFL196666:MFO196667 LVP196666:LVS196667 LLT196666:LLW196667 LBX196666:LCA196667 KSB196666:KSE196667 KIF196666:KII196667 JYJ196666:JYM196667 JON196666:JOQ196667 JER196666:JEU196667 IUV196666:IUY196667 IKZ196666:ILC196667 IBD196666:IBG196667 HRH196666:HRK196667 HHL196666:HHO196667 GXP196666:GXS196667 GNT196666:GNW196667 GDX196666:GEA196667 FUB196666:FUE196667 FKF196666:FKI196667 FAJ196666:FAM196667 EQN196666:EQQ196667 EGR196666:EGU196667 DWV196666:DWY196667 DMZ196666:DNC196667 DDD196666:DDG196667 CTH196666:CTK196667 CJL196666:CJO196667 BZP196666:BZS196667 BPT196666:BPW196667 BFX196666:BGA196667 AWB196666:AWE196667 AMF196666:AMI196667 ACJ196666:ACM196667 SN196666:SQ196667 IR196666:IU196667 Y196666:Z196667 WVD131130:WVG131131 WLH131130:WLK131131 WBL131130:WBO131131 VRP131130:VRS131131 VHT131130:VHW131131 UXX131130:UYA131131 UOB131130:UOE131131 UEF131130:UEI131131 TUJ131130:TUM131131 TKN131130:TKQ131131 TAR131130:TAU131131 SQV131130:SQY131131 SGZ131130:SHC131131 RXD131130:RXG131131 RNH131130:RNK131131 RDL131130:RDO131131 QTP131130:QTS131131 QJT131130:QJW131131 PZX131130:QAA131131 PQB131130:PQE131131 PGF131130:PGI131131 OWJ131130:OWM131131 OMN131130:OMQ131131 OCR131130:OCU131131 NSV131130:NSY131131 NIZ131130:NJC131131 MZD131130:MZG131131 MPH131130:MPK131131 MFL131130:MFO131131 LVP131130:LVS131131 LLT131130:LLW131131 LBX131130:LCA131131 KSB131130:KSE131131 KIF131130:KII131131 JYJ131130:JYM131131 JON131130:JOQ131131 JER131130:JEU131131 IUV131130:IUY131131 IKZ131130:ILC131131 IBD131130:IBG131131 HRH131130:HRK131131 HHL131130:HHO131131 GXP131130:GXS131131 GNT131130:GNW131131 GDX131130:GEA131131 FUB131130:FUE131131 FKF131130:FKI131131 FAJ131130:FAM131131 EQN131130:EQQ131131 EGR131130:EGU131131 DWV131130:DWY131131 DMZ131130:DNC131131 DDD131130:DDG131131 CTH131130:CTK131131 CJL131130:CJO131131 BZP131130:BZS131131 BPT131130:BPW131131 BFX131130:BGA131131 AWB131130:AWE131131 AMF131130:AMI131131 ACJ131130:ACM131131 SN131130:SQ131131 IR131130:IU131131 Y131130:Z131131 WVD65594:WVG65595 WLH65594:WLK65595 WBL65594:WBO65595 VRP65594:VRS65595 VHT65594:VHW65595 UXX65594:UYA65595 UOB65594:UOE65595 UEF65594:UEI65595 TUJ65594:TUM65595 TKN65594:TKQ65595 TAR65594:TAU65595 SQV65594:SQY65595 SGZ65594:SHC65595 RXD65594:RXG65595 RNH65594:RNK65595 RDL65594:RDO65595 QTP65594:QTS65595 QJT65594:QJW65595 PZX65594:QAA65595 PQB65594:PQE65595 PGF65594:PGI65595 OWJ65594:OWM65595 OMN65594:OMQ65595 OCR65594:OCU65595 NSV65594:NSY65595 NIZ65594:NJC65595 MZD65594:MZG65595 MPH65594:MPK65595 MFL65594:MFO65595 LVP65594:LVS65595 LLT65594:LLW65595 LBX65594:LCA65595 KSB65594:KSE65595 KIF65594:KII65595 JYJ65594:JYM65595 JON65594:JOQ65595 JER65594:JEU65595 IUV65594:IUY65595 IKZ65594:ILC65595 IBD65594:IBG65595 HRH65594:HRK65595 HHL65594:HHO65595 GXP65594:GXS65595 GNT65594:GNW65595 GDX65594:GEA65595 FUB65594:FUE65595 FKF65594:FKI65595 FAJ65594:FAM65595 EQN65594:EQQ65595 EGR65594:EGU65595 DWV65594:DWY65595 DMZ65594:DNC65595 DDD65594:DDG65595 CTH65594:CTK65595 CJL65594:CJO65595 BZP65594:BZS65595 BPT65594:BPW65595 BFX65594:BGA65595 AWB65594:AWE65595 AMF65594:AMI65595 ACJ65594:ACM65595 SN65594:SQ65595 IR65594:IU65595 Y65594:Z65595 WVG983101:WVG983104 WLK983101:WLK983104 WBO983101:WBO983104 VRS983101:VRS983104 VHW983101:VHW983104 UYA983101:UYA983104 UOE983101:UOE983104 UEI983101:UEI983104 TUM983101:TUM983104 TKQ983101:TKQ983104 TAU983101:TAU983104 SQY983101:SQY983104 SHC983101:SHC983104 RXG983101:RXG983104 RNK983101:RNK983104 RDO983101:RDO983104 QTS983101:QTS983104 QJW983101:QJW983104 QAA983101:QAA983104 PQE983101:PQE983104 PGI983101:PGI983104 OWM983101:OWM983104 OMQ983101:OMQ983104 OCU983101:OCU983104 NSY983101:NSY983104 NJC983101:NJC983104 MZG983101:MZG983104 MPK983101:MPK983104 MFO983101:MFO983104 LVS983101:LVS983104 LLW983101:LLW983104 LCA983101:LCA983104 KSE983101:KSE983104 KII983101:KII983104 JYM983101:JYM983104 JOQ983101:JOQ983104 JEU983101:JEU983104 IUY983101:IUY983104 ILC983101:ILC983104 IBG983101:IBG983104 HRK983101:HRK983104 HHO983101:HHO983104 GXS983101:GXS983104 GNW983101:GNW983104 GEA983101:GEA983104 FUE983101:FUE983104 FKI983101:FKI983104 FAM983101:FAM983104 EQQ983101:EQQ983104 EGU983101:EGU983104 DWY983101:DWY983104 DNC983101:DNC983104 DDG983101:DDG983104 CTK983101:CTK983104 CJO983101:CJO983104 BZS983101:BZS983104 BPW983101:BPW983104 BGA983101:BGA983104 AWE983101:AWE983104 AMI983101:AMI983104 ACM983101:ACM983104 SQ983101:SQ983104 IU983101:IU983104 WVG917565:WVG917568 WLK917565:WLK917568 WBO917565:WBO917568 VRS917565:VRS917568 VHW917565:VHW917568 UYA917565:UYA917568 UOE917565:UOE917568 UEI917565:UEI917568 TUM917565:TUM917568 TKQ917565:TKQ917568 TAU917565:TAU917568 SQY917565:SQY917568 SHC917565:SHC917568 RXG917565:RXG917568 RNK917565:RNK917568 RDO917565:RDO917568 QTS917565:QTS917568 QJW917565:QJW917568 QAA917565:QAA917568 PQE917565:PQE917568 PGI917565:PGI917568 OWM917565:OWM917568 OMQ917565:OMQ917568 OCU917565:OCU917568 NSY917565:NSY917568 NJC917565:NJC917568 MZG917565:MZG917568 MPK917565:MPK917568 MFO917565:MFO917568 LVS917565:LVS917568 LLW917565:LLW917568 LCA917565:LCA917568 KSE917565:KSE917568 KII917565:KII917568 JYM917565:JYM917568 JOQ917565:JOQ917568 JEU917565:JEU917568 IUY917565:IUY917568 ILC917565:ILC917568 IBG917565:IBG917568 HRK917565:HRK917568 HHO917565:HHO917568 GXS917565:GXS917568 GNW917565:GNW917568 GEA917565:GEA917568 FUE917565:FUE917568 FKI917565:FKI917568 FAM917565:FAM917568 EQQ917565:EQQ917568 EGU917565:EGU917568 DWY917565:DWY917568 DNC917565:DNC917568 DDG917565:DDG917568 CTK917565:CTK917568 CJO917565:CJO917568 BZS917565:BZS917568 BPW917565:BPW917568 BGA917565:BGA917568 AWE917565:AWE917568 AMI917565:AMI917568 ACM917565:ACM917568 SQ917565:SQ917568 IU917565:IU917568 WVG852029:WVG852032 WLK852029:WLK852032 WBO852029:WBO852032 VRS852029:VRS852032 VHW852029:VHW852032 UYA852029:UYA852032 UOE852029:UOE852032 UEI852029:UEI852032 TUM852029:TUM852032 TKQ852029:TKQ852032 TAU852029:TAU852032 SQY852029:SQY852032 SHC852029:SHC852032 RXG852029:RXG852032 RNK852029:RNK852032 RDO852029:RDO852032 QTS852029:QTS852032 QJW852029:QJW852032 QAA852029:QAA852032 PQE852029:PQE852032 PGI852029:PGI852032 OWM852029:OWM852032 OMQ852029:OMQ852032 OCU852029:OCU852032 NSY852029:NSY852032 NJC852029:NJC852032 MZG852029:MZG852032 MPK852029:MPK852032 MFO852029:MFO852032 LVS852029:LVS852032 LLW852029:LLW852032 LCA852029:LCA852032 KSE852029:KSE852032 KII852029:KII852032 JYM852029:JYM852032 JOQ852029:JOQ852032 JEU852029:JEU852032 IUY852029:IUY852032 ILC852029:ILC852032 IBG852029:IBG852032 HRK852029:HRK852032 HHO852029:HHO852032 GXS852029:GXS852032 GNW852029:GNW852032 GEA852029:GEA852032 FUE852029:FUE852032 FKI852029:FKI852032 FAM852029:FAM852032 EQQ852029:EQQ852032 EGU852029:EGU852032 DWY852029:DWY852032 DNC852029:DNC852032 DDG852029:DDG852032 CTK852029:CTK852032 CJO852029:CJO852032 BZS852029:BZS852032 BPW852029:BPW852032 BGA852029:BGA852032 AWE852029:AWE852032 AMI852029:AMI852032 ACM852029:ACM852032 SQ852029:SQ852032 IU852029:IU852032 WVG786493:WVG786496 WLK786493:WLK786496 WBO786493:WBO786496 VRS786493:VRS786496 VHW786493:VHW786496 UYA786493:UYA786496 UOE786493:UOE786496 UEI786493:UEI786496 TUM786493:TUM786496 TKQ786493:TKQ786496 TAU786493:TAU786496 SQY786493:SQY786496 SHC786493:SHC786496 RXG786493:RXG786496 RNK786493:RNK786496 RDO786493:RDO786496 QTS786493:QTS786496 QJW786493:QJW786496 QAA786493:QAA786496 PQE786493:PQE786496 PGI786493:PGI786496 OWM786493:OWM786496 OMQ786493:OMQ786496 OCU786493:OCU786496 NSY786493:NSY786496 NJC786493:NJC786496 MZG786493:MZG786496 MPK786493:MPK786496 MFO786493:MFO786496 LVS786493:LVS786496 LLW786493:LLW786496 LCA786493:LCA786496 KSE786493:KSE786496 KII786493:KII786496 JYM786493:JYM786496 JOQ786493:JOQ786496 JEU786493:JEU786496 IUY786493:IUY786496 ILC786493:ILC786496 IBG786493:IBG786496 HRK786493:HRK786496 HHO786493:HHO786496 GXS786493:GXS786496 GNW786493:GNW786496 GEA786493:GEA786496 FUE786493:FUE786496 FKI786493:FKI786496 FAM786493:FAM786496 EQQ786493:EQQ786496 EGU786493:EGU786496 DWY786493:DWY786496 DNC786493:DNC786496 DDG786493:DDG786496 CTK786493:CTK786496 CJO786493:CJO786496 BZS786493:BZS786496 BPW786493:BPW786496 BGA786493:BGA786496 AWE786493:AWE786496 AMI786493:AMI786496 ACM786493:ACM786496 SQ786493:SQ786496 IU786493:IU786496 WVG720957:WVG720960 WLK720957:WLK720960 WBO720957:WBO720960 VRS720957:VRS720960 VHW720957:VHW720960 UYA720957:UYA720960 UOE720957:UOE720960 UEI720957:UEI720960 TUM720957:TUM720960 TKQ720957:TKQ720960 TAU720957:TAU720960 SQY720957:SQY720960 SHC720957:SHC720960 RXG720957:RXG720960 RNK720957:RNK720960 RDO720957:RDO720960 QTS720957:QTS720960 QJW720957:QJW720960 QAA720957:QAA720960 PQE720957:PQE720960 PGI720957:PGI720960 OWM720957:OWM720960 OMQ720957:OMQ720960 OCU720957:OCU720960 NSY720957:NSY720960 NJC720957:NJC720960 MZG720957:MZG720960 MPK720957:MPK720960 MFO720957:MFO720960 LVS720957:LVS720960 LLW720957:LLW720960 LCA720957:LCA720960 KSE720957:KSE720960 KII720957:KII720960 JYM720957:JYM720960 JOQ720957:JOQ720960 JEU720957:JEU720960 IUY720957:IUY720960 ILC720957:ILC720960 IBG720957:IBG720960 HRK720957:HRK720960 HHO720957:HHO720960 GXS720957:GXS720960 GNW720957:GNW720960 GEA720957:GEA720960 FUE720957:FUE720960 FKI720957:FKI720960 FAM720957:FAM720960 EQQ720957:EQQ720960 EGU720957:EGU720960 DWY720957:DWY720960 DNC720957:DNC720960 DDG720957:DDG720960 CTK720957:CTK720960 CJO720957:CJO720960 BZS720957:BZS720960 BPW720957:BPW720960 BGA720957:BGA720960 AWE720957:AWE720960 AMI720957:AMI720960 ACM720957:ACM720960 SQ720957:SQ720960 IU720957:IU720960 WVG655421:WVG655424 WLK655421:WLK655424 WBO655421:WBO655424 VRS655421:VRS655424 VHW655421:VHW655424 UYA655421:UYA655424 UOE655421:UOE655424 UEI655421:UEI655424 TUM655421:TUM655424 TKQ655421:TKQ655424 TAU655421:TAU655424 SQY655421:SQY655424 SHC655421:SHC655424 RXG655421:RXG655424 RNK655421:RNK655424 RDO655421:RDO655424 QTS655421:QTS655424 QJW655421:QJW655424 QAA655421:QAA655424 PQE655421:PQE655424 PGI655421:PGI655424 OWM655421:OWM655424 OMQ655421:OMQ655424 OCU655421:OCU655424 NSY655421:NSY655424 NJC655421:NJC655424 MZG655421:MZG655424 MPK655421:MPK655424 MFO655421:MFO655424 LVS655421:LVS655424 LLW655421:LLW655424 LCA655421:LCA655424 KSE655421:KSE655424 KII655421:KII655424 JYM655421:JYM655424 JOQ655421:JOQ655424 JEU655421:JEU655424 IUY655421:IUY655424 ILC655421:ILC655424 IBG655421:IBG655424 HRK655421:HRK655424 HHO655421:HHO655424 GXS655421:GXS655424 GNW655421:GNW655424 GEA655421:GEA655424 FUE655421:FUE655424 FKI655421:FKI655424 FAM655421:FAM655424 EQQ655421:EQQ655424 EGU655421:EGU655424 DWY655421:DWY655424 DNC655421:DNC655424 DDG655421:DDG655424 CTK655421:CTK655424 CJO655421:CJO655424 BZS655421:BZS655424 BPW655421:BPW655424 BGA655421:BGA655424 AWE655421:AWE655424 AMI655421:AMI655424 ACM655421:ACM655424 SQ655421:SQ655424 IU655421:IU655424 WVG589885:WVG589888 WLK589885:WLK589888 WBO589885:WBO589888 VRS589885:VRS589888 VHW589885:VHW589888 UYA589885:UYA589888 UOE589885:UOE589888 UEI589885:UEI589888 TUM589885:TUM589888 TKQ589885:TKQ589888 TAU589885:TAU589888 SQY589885:SQY589888 SHC589885:SHC589888 RXG589885:RXG589888 RNK589885:RNK589888 RDO589885:RDO589888 QTS589885:QTS589888 QJW589885:QJW589888 QAA589885:QAA589888 PQE589885:PQE589888 PGI589885:PGI589888 OWM589885:OWM589888 OMQ589885:OMQ589888 OCU589885:OCU589888 NSY589885:NSY589888 NJC589885:NJC589888 MZG589885:MZG589888 MPK589885:MPK589888 MFO589885:MFO589888 LVS589885:LVS589888 LLW589885:LLW589888 LCA589885:LCA589888 KSE589885:KSE589888 KII589885:KII589888 JYM589885:JYM589888 JOQ589885:JOQ589888 JEU589885:JEU589888 IUY589885:IUY589888 ILC589885:ILC589888 IBG589885:IBG589888 HRK589885:HRK589888 HHO589885:HHO589888 GXS589885:GXS589888 GNW589885:GNW589888 GEA589885:GEA589888 FUE589885:FUE589888 FKI589885:FKI589888 FAM589885:FAM589888 EQQ589885:EQQ589888 EGU589885:EGU589888 DWY589885:DWY589888 DNC589885:DNC589888 DDG589885:DDG589888 CTK589885:CTK589888 CJO589885:CJO589888 BZS589885:BZS589888 BPW589885:BPW589888 BGA589885:BGA589888 AWE589885:AWE589888 AMI589885:AMI589888 ACM589885:ACM589888 SQ589885:SQ589888 IU589885:IU589888 WVG524349:WVG524352 WLK524349:WLK524352 WBO524349:WBO524352 VRS524349:VRS524352 VHW524349:VHW524352 UYA524349:UYA524352 UOE524349:UOE524352 UEI524349:UEI524352 TUM524349:TUM524352 TKQ524349:TKQ524352 TAU524349:TAU524352 SQY524349:SQY524352 SHC524349:SHC524352 RXG524349:RXG524352 RNK524349:RNK524352 RDO524349:RDO524352 QTS524349:QTS524352 QJW524349:QJW524352 QAA524349:QAA524352 PQE524349:PQE524352 PGI524349:PGI524352 OWM524349:OWM524352 OMQ524349:OMQ524352 OCU524349:OCU524352 NSY524349:NSY524352 NJC524349:NJC524352 MZG524349:MZG524352 MPK524349:MPK524352 MFO524349:MFO524352 LVS524349:LVS524352 LLW524349:LLW524352 LCA524349:LCA524352 KSE524349:KSE524352 KII524349:KII524352 JYM524349:JYM524352 JOQ524349:JOQ524352 JEU524349:JEU524352 IUY524349:IUY524352 ILC524349:ILC524352 IBG524349:IBG524352 HRK524349:HRK524352 HHO524349:HHO524352 GXS524349:GXS524352 GNW524349:GNW524352 GEA524349:GEA524352 FUE524349:FUE524352 FKI524349:FKI524352 FAM524349:FAM524352 EQQ524349:EQQ524352 EGU524349:EGU524352 DWY524349:DWY524352 DNC524349:DNC524352 DDG524349:DDG524352 CTK524349:CTK524352 CJO524349:CJO524352 BZS524349:BZS524352 BPW524349:BPW524352 BGA524349:BGA524352 AWE524349:AWE524352 AMI524349:AMI524352 ACM524349:ACM524352 SQ524349:SQ524352 IU524349:IU524352 WVG458813:WVG458816 WLK458813:WLK458816 WBO458813:WBO458816 VRS458813:VRS458816 VHW458813:VHW458816 UYA458813:UYA458816 UOE458813:UOE458816 UEI458813:UEI458816 TUM458813:TUM458816 TKQ458813:TKQ458816 TAU458813:TAU458816 SQY458813:SQY458816 SHC458813:SHC458816 RXG458813:RXG458816 RNK458813:RNK458816 RDO458813:RDO458816 QTS458813:QTS458816 QJW458813:QJW458816 QAA458813:QAA458816 PQE458813:PQE458816 PGI458813:PGI458816 OWM458813:OWM458816 OMQ458813:OMQ458816 OCU458813:OCU458816 NSY458813:NSY458816 NJC458813:NJC458816 MZG458813:MZG458816 MPK458813:MPK458816 MFO458813:MFO458816 LVS458813:LVS458816 LLW458813:LLW458816 LCA458813:LCA458816 KSE458813:KSE458816 KII458813:KII458816 JYM458813:JYM458816 JOQ458813:JOQ458816 JEU458813:JEU458816 IUY458813:IUY458816 ILC458813:ILC458816 IBG458813:IBG458816 HRK458813:HRK458816 HHO458813:HHO458816 GXS458813:GXS458816 GNW458813:GNW458816 GEA458813:GEA458816 FUE458813:FUE458816 FKI458813:FKI458816 FAM458813:FAM458816 EQQ458813:EQQ458816 EGU458813:EGU458816 DWY458813:DWY458816 DNC458813:DNC458816 DDG458813:DDG458816 CTK458813:CTK458816 CJO458813:CJO458816 BZS458813:BZS458816 BPW458813:BPW458816 BGA458813:BGA458816 AWE458813:AWE458816 AMI458813:AMI458816 ACM458813:ACM458816 SQ458813:SQ458816 IU458813:IU458816 WVG393277:WVG393280 WLK393277:WLK393280 WBO393277:WBO393280 VRS393277:VRS393280 VHW393277:VHW393280 UYA393277:UYA393280 UOE393277:UOE393280 UEI393277:UEI393280 TUM393277:TUM393280 TKQ393277:TKQ393280 TAU393277:TAU393280 SQY393277:SQY393280 SHC393277:SHC393280 RXG393277:RXG393280 RNK393277:RNK393280 RDO393277:RDO393280 QTS393277:QTS393280 QJW393277:QJW393280 QAA393277:QAA393280 PQE393277:PQE393280 PGI393277:PGI393280 OWM393277:OWM393280 OMQ393277:OMQ393280 OCU393277:OCU393280 NSY393277:NSY393280 NJC393277:NJC393280 MZG393277:MZG393280 MPK393277:MPK393280 MFO393277:MFO393280 LVS393277:LVS393280 LLW393277:LLW393280 LCA393277:LCA393280 KSE393277:KSE393280 KII393277:KII393280 JYM393277:JYM393280 JOQ393277:JOQ393280 JEU393277:JEU393280 IUY393277:IUY393280 ILC393277:ILC393280 IBG393277:IBG393280 HRK393277:HRK393280 HHO393277:HHO393280 GXS393277:GXS393280 GNW393277:GNW393280 GEA393277:GEA393280 FUE393277:FUE393280 FKI393277:FKI393280 FAM393277:FAM393280 EQQ393277:EQQ393280 EGU393277:EGU393280 DWY393277:DWY393280 DNC393277:DNC393280 DDG393277:DDG393280 CTK393277:CTK393280 CJO393277:CJO393280 BZS393277:BZS393280 BPW393277:BPW393280 BGA393277:BGA393280 AWE393277:AWE393280 AMI393277:AMI393280 ACM393277:ACM393280 SQ393277:SQ393280 IU393277:IU393280 WVG327741:WVG327744 WLK327741:WLK327744 WBO327741:WBO327744 VRS327741:VRS327744 VHW327741:VHW327744 UYA327741:UYA327744 UOE327741:UOE327744 UEI327741:UEI327744 TUM327741:TUM327744 TKQ327741:TKQ327744 TAU327741:TAU327744 SQY327741:SQY327744 SHC327741:SHC327744 RXG327741:RXG327744 RNK327741:RNK327744 RDO327741:RDO327744 QTS327741:QTS327744 QJW327741:QJW327744 QAA327741:QAA327744 PQE327741:PQE327744 PGI327741:PGI327744 OWM327741:OWM327744 OMQ327741:OMQ327744 OCU327741:OCU327744 NSY327741:NSY327744 NJC327741:NJC327744 MZG327741:MZG327744 MPK327741:MPK327744 MFO327741:MFO327744 LVS327741:LVS327744 LLW327741:LLW327744 LCA327741:LCA327744 KSE327741:KSE327744 KII327741:KII327744 JYM327741:JYM327744 JOQ327741:JOQ327744 JEU327741:JEU327744 IUY327741:IUY327744 ILC327741:ILC327744 IBG327741:IBG327744 HRK327741:HRK327744 HHO327741:HHO327744 GXS327741:GXS327744 GNW327741:GNW327744 GEA327741:GEA327744 FUE327741:FUE327744 FKI327741:FKI327744 FAM327741:FAM327744 EQQ327741:EQQ327744 EGU327741:EGU327744 DWY327741:DWY327744 DNC327741:DNC327744 DDG327741:DDG327744 CTK327741:CTK327744 CJO327741:CJO327744 BZS327741:BZS327744 BPW327741:BPW327744 BGA327741:BGA327744 AWE327741:AWE327744 AMI327741:AMI327744 ACM327741:ACM327744 SQ327741:SQ327744 IU327741:IU327744 WVG262205:WVG262208 WLK262205:WLK262208 WBO262205:WBO262208 VRS262205:VRS262208 VHW262205:VHW262208 UYA262205:UYA262208 UOE262205:UOE262208 UEI262205:UEI262208 TUM262205:TUM262208 TKQ262205:TKQ262208 TAU262205:TAU262208 SQY262205:SQY262208 SHC262205:SHC262208 RXG262205:RXG262208 RNK262205:RNK262208 RDO262205:RDO262208 QTS262205:QTS262208 QJW262205:QJW262208 QAA262205:QAA262208 PQE262205:PQE262208 PGI262205:PGI262208 OWM262205:OWM262208 OMQ262205:OMQ262208 OCU262205:OCU262208 NSY262205:NSY262208 NJC262205:NJC262208 MZG262205:MZG262208 MPK262205:MPK262208 MFO262205:MFO262208 LVS262205:LVS262208 LLW262205:LLW262208 LCA262205:LCA262208 KSE262205:KSE262208 KII262205:KII262208 JYM262205:JYM262208 JOQ262205:JOQ262208 JEU262205:JEU262208 IUY262205:IUY262208 ILC262205:ILC262208 IBG262205:IBG262208 HRK262205:HRK262208 HHO262205:HHO262208 GXS262205:GXS262208 GNW262205:GNW262208 GEA262205:GEA262208 FUE262205:FUE262208 FKI262205:FKI262208 FAM262205:FAM262208 EQQ262205:EQQ262208 EGU262205:EGU262208 DWY262205:DWY262208 DNC262205:DNC262208 DDG262205:DDG262208 CTK262205:CTK262208 CJO262205:CJO262208 BZS262205:BZS262208 BPW262205:BPW262208 BGA262205:BGA262208 AWE262205:AWE262208 AMI262205:AMI262208 ACM262205:ACM262208 SQ262205:SQ262208 IU262205:IU262208 WVG196669:WVG196672 WLK196669:WLK196672 WBO196669:WBO196672 VRS196669:VRS196672 VHW196669:VHW196672 UYA196669:UYA196672 UOE196669:UOE196672 UEI196669:UEI196672 TUM196669:TUM196672 TKQ196669:TKQ196672 TAU196669:TAU196672 SQY196669:SQY196672 SHC196669:SHC196672 RXG196669:RXG196672 RNK196669:RNK196672 RDO196669:RDO196672 QTS196669:QTS196672 QJW196669:QJW196672 QAA196669:QAA196672 PQE196669:PQE196672 PGI196669:PGI196672 OWM196669:OWM196672 OMQ196669:OMQ196672 OCU196669:OCU196672 NSY196669:NSY196672 NJC196669:NJC196672 MZG196669:MZG196672 MPK196669:MPK196672 MFO196669:MFO196672 LVS196669:LVS196672 LLW196669:LLW196672 LCA196669:LCA196672 KSE196669:KSE196672 KII196669:KII196672 JYM196669:JYM196672 JOQ196669:JOQ196672 JEU196669:JEU196672 IUY196669:IUY196672 ILC196669:ILC196672 IBG196669:IBG196672 HRK196669:HRK196672 HHO196669:HHO196672 GXS196669:GXS196672 GNW196669:GNW196672 GEA196669:GEA196672 FUE196669:FUE196672 FKI196669:FKI196672 FAM196669:FAM196672 EQQ196669:EQQ196672 EGU196669:EGU196672 DWY196669:DWY196672 DNC196669:DNC196672 DDG196669:DDG196672 CTK196669:CTK196672 CJO196669:CJO196672 BZS196669:BZS196672 BPW196669:BPW196672 BGA196669:BGA196672 AWE196669:AWE196672 AMI196669:AMI196672 ACM196669:ACM196672 SQ196669:SQ196672 IU196669:IU196672 WVG131133:WVG131136 WLK131133:WLK131136 WBO131133:WBO131136 VRS131133:VRS131136 VHW131133:VHW131136 UYA131133:UYA131136 UOE131133:UOE131136 UEI131133:UEI131136 TUM131133:TUM131136 TKQ131133:TKQ131136 TAU131133:TAU131136 SQY131133:SQY131136 SHC131133:SHC131136 RXG131133:RXG131136 RNK131133:RNK131136 RDO131133:RDO131136 QTS131133:QTS131136 QJW131133:QJW131136 QAA131133:QAA131136 PQE131133:PQE131136 PGI131133:PGI131136 OWM131133:OWM131136 OMQ131133:OMQ131136 OCU131133:OCU131136 NSY131133:NSY131136 NJC131133:NJC131136 MZG131133:MZG131136 MPK131133:MPK131136 MFO131133:MFO131136 LVS131133:LVS131136 LLW131133:LLW131136 LCA131133:LCA131136 KSE131133:KSE131136 KII131133:KII131136 JYM131133:JYM131136 JOQ131133:JOQ131136 JEU131133:JEU131136 IUY131133:IUY131136 ILC131133:ILC131136 IBG131133:IBG131136 HRK131133:HRK131136 HHO131133:HHO131136 GXS131133:GXS131136 GNW131133:GNW131136 GEA131133:GEA131136 FUE131133:FUE131136 FKI131133:FKI131136 FAM131133:FAM131136 EQQ131133:EQQ131136 EGU131133:EGU131136 DWY131133:DWY131136 DNC131133:DNC131136 DDG131133:DDG131136 CTK131133:CTK131136 CJO131133:CJO131136 BZS131133:BZS131136 BPW131133:BPW131136 BGA131133:BGA131136 AWE131133:AWE131136 AMI131133:AMI131136 ACM131133:ACM131136 SQ131133:SQ131136 IU131133:IU131136 WVG65597:WVG65600 WLK65597:WLK65600 WBO65597:WBO65600 VRS65597:VRS65600 VHW65597:VHW65600 UYA65597:UYA65600 UOE65597:UOE65600 UEI65597:UEI65600 TUM65597:TUM65600 TKQ65597:TKQ65600 TAU65597:TAU65600 SQY65597:SQY65600 SHC65597:SHC65600 RXG65597:RXG65600 RNK65597:RNK65600 RDO65597:RDO65600 QTS65597:QTS65600 QJW65597:QJW65600 QAA65597:QAA65600 PQE65597:PQE65600 PGI65597:PGI65600 OWM65597:OWM65600 OMQ65597:OMQ65600 OCU65597:OCU65600 NSY65597:NSY65600 NJC65597:NJC65600 MZG65597:MZG65600 MPK65597:MPK65600 MFO65597:MFO65600 LVS65597:LVS65600 LLW65597:LLW65600 LCA65597:LCA65600 KSE65597:KSE65600 KII65597:KII65600 JYM65597:JYM65600 JOQ65597:JOQ65600 JEU65597:JEU65600 IUY65597:IUY65600 ILC65597:ILC65600 IBG65597:IBG65600 HRK65597:HRK65600 HHO65597:HHO65600 GXS65597:GXS65600 GNW65597:GNW65600 GEA65597:GEA65600 FUE65597:FUE65600 FKI65597:FKI65600 FAM65597:FAM65600 EQQ65597:EQQ65600 EGU65597:EGU65600 DWY65597:DWY65600 DNC65597:DNC65600 DDG65597:DDG65600 CTK65597:CTK65600 CJO65597:CJO65600 BZS65597:BZS65600 BPW65597:BPW65600 BGA65597:BGA65600 AWE65597:AWE65600 AMI65597:AMI65600 ACM65597:ACM65600 SQ65597:SQ65600 IU65597:IU65600 WVG58:WVG61 WLK58:WLK61 WBO58:WBO61 VRS58:VRS61 VHW58:VHW61 UYA58:UYA61 UOE58:UOE61 UEI58:UEI61 TUM58:TUM61 TKQ58:TKQ61 TAU58:TAU61 SQY58:SQY61 SHC58:SHC61 RXG58:RXG61 RNK58:RNK61 RDO58:RDO61 QTS58:QTS61 QJW58:QJW61 QAA58:QAA61 PQE58:PQE61 PGI58:PGI61 OWM58:OWM61 OMQ58:OMQ61 OCU58:OCU61 NSY58:NSY61 NJC58:NJC61 MZG58:MZG61 MPK58:MPK61 MFO58:MFO61 LVS58:LVS61 LLW58:LLW61 LCA58:LCA61 KSE58:KSE61 KII58:KII61 JYM58:JYM61 JOQ58:JOQ61 JEU58:JEU61 IUY58:IUY61 ILC58:ILC61 IBG58:IBG61 HRK58:HRK61 HHO58:HHO61 GXS58:GXS61 GNW58:GNW61 GEA58:GEA61 FUE58:FUE61 FKI58:FKI61 FAM58:FAM61 EQQ58:EQQ61 EGU58:EGU61 DWY58:DWY61 DNC58:DNC61 DDG58:DDG61 CTK58:CTK61 CJO58:CJO61 BZS58:BZS61 BPW58:BPW61 BGA58:BGA61 AWE58:AWE61 AMI58:AMI61 ACM58:ACM61 SQ58:SQ61">
      <formula1>#REF!</formula1>
      <formula2>0</formula2>
    </dataValidation>
  </dataValidations>
  <pageMargins left="0.70866141732283472" right="0.70866141732283472" top="0.74803149606299213" bottom="0.74803149606299213" header="0.31496062992125984" footer="0.31496062992125984"/>
  <pageSetup scale="55"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14:formula1>
            <xm:f>Hoja2!$F$4:$F$7</xm:f>
          </x14:formula1>
          <xm:sqref>U13:Y55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F8"/>
  <sheetViews>
    <sheetView workbookViewId="0">
      <selection activeCell="F15" sqref="F15"/>
    </sheetView>
  </sheetViews>
  <sheetFormatPr baseColWidth="10" defaultRowHeight="15" x14ac:dyDescent="0.25"/>
  <cols>
    <col min="4" max="4" width="19" customWidth="1"/>
    <col min="6" max="6" width="16.7109375" customWidth="1"/>
  </cols>
  <sheetData>
    <row r="4" spans="4:6" x14ac:dyDescent="0.25">
      <c r="D4" s="6" t="s">
        <v>69</v>
      </c>
      <c r="F4" s="77" t="s">
        <v>11</v>
      </c>
    </row>
    <row r="5" spans="4:6" x14ac:dyDescent="0.25">
      <c r="D5" s="7" t="s">
        <v>70</v>
      </c>
      <c r="F5" s="78" t="s">
        <v>12</v>
      </c>
    </row>
    <row r="6" spans="4:6" x14ac:dyDescent="0.25">
      <c r="D6" s="8" t="s">
        <v>71</v>
      </c>
      <c r="F6" s="79" t="s">
        <v>13</v>
      </c>
    </row>
    <row r="7" spans="4:6" x14ac:dyDescent="0.25">
      <c r="D7" s="9" t="s">
        <v>72</v>
      </c>
      <c r="F7" s="80" t="s">
        <v>41</v>
      </c>
    </row>
    <row r="8" spans="4:6" x14ac:dyDescent="0.25">
      <c r="F8" s="8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PLAN DE TRABAJO 2019</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ADMSGP06</cp:lastModifiedBy>
  <cp:lastPrinted>2020-12-30T16:30:59Z</cp:lastPrinted>
  <dcterms:created xsi:type="dcterms:W3CDTF">2019-03-14T14:09:09Z</dcterms:created>
  <dcterms:modified xsi:type="dcterms:W3CDTF">2021-01-29T19:04:24Z</dcterms:modified>
</cp:coreProperties>
</file>